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4940" windowHeight="7395"/>
  </bookViews>
  <sheets>
    <sheet name="Etat 1" sheetId="1" r:id="rId1"/>
    <sheet name="Etat2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" i="2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" i="1"/>
</calcChain>
</file>

<file path=xl/sharedStrings.xml><?xml version="1.0" encoding="utf-8"?>
<sst xmlns="http://schemas.openxmlformats.org/spreadsheetml/2006/main" count="49" uniqueCount="34">
  <si>
    <t>LUK0112801620</t>
  </si>
  <si>
    <t>LUK1122829818</t>
  </si>
  <si>
    <t>LUK116002520</t>
  </si>
  <si>
    <t>LUK118005321</t>
  </si>
  <si>
    <t>LUK118016760</t>
  </si>
  <si>
    <t>LUK120004821</t>
  </si>
  <si>
    <t>LUK120007221</t>
  </si>
  <si>
    <t>LUK120017250</t>
  </si>
  <si>
    <t>LUK120032310</t>
  </si>
  <si>
    <t>LUK122030610</t>
  </si>
  <si>
    <t>LUK123002220</t>
  </si>
  <si>
    <t>LUK123002720</t>
  </si>
  <si>
    <t>LUK123003420</t>
  </si>
  <si>
    <t>LUK123003720</t>
  </si>
  <si>
    <t>LUK123003920</t>
  </si>
  <si>
    <t>112801620</t>
  </si>
  <si>
    <t>1122829818</t>
  </si>
  <si>
    <t>116002520</t>
  </si>
  <si>
    <t>118005321</t>
  </si>
  <si>
    <t>118016760</t>
  </si>
  <si>
    <t>120004821</t>
  </si>
  <si>
    <t>120007221</t>
  </si>
  <si>
    <t>120017250</t>
  </si>
  <si>
    <t>120032310</t>
  </si>
  <si>
    <t>122030610</t>
  </si>
  <si>
    <t>123002220</t>
  </si>
  <si>
    <t>123002720</t>
  </si>
  <si>
    <t>123003420</t>
  </si>
  <si>
    <t>123003720</t>
  </si>
  <si>
    <t>123003920</t>
  </si>
  <si>
    <t>Etat 1</t>
  </si>
  <si>
    <t>Formule appliqué, aucun résultat n'apparait</t>
  </si>
  <si>
    <t>Etat 2</t>
  </si>
  <si>
    <t>Lorsque j'ai validé ( F2)  les cellules recherchées ( colonne B)  les résultats apparaissent correctement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</si>
</sst>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1" xfId="0" applyNumberFormat="1" applyBorder="1"/>
    <xf numFmtId="49" fontId="0" fillId="0" borderId="1" xfId="0" applyNumberFormat="1" applyBorder="1"/>
    <xf numFmtId="0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M%20fichi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3"/>
    </sheetNames>
    <sheetDataSet>
      <sheetData sheetId="0">
        <row r="1">
          <cell r="A1" t="str">
            <v>Ref_Fournisseur</v>
          </cell>
          <cell r="B1" t="str">
            <v>Prix_euro</v>
          </cell>
          <cell r="C1" t="str">
            <v>Code_remise</v>
          </cell>
          <cell r="D1" t="str">
            <v>Code_sousfam</v>
          </cell>
        </row>
        <row r="2">
          <cell r="A2">
            <v>4620130301</v>
          </cell>
        </row>
        <row r="3">
          <cell r="A3" t="str">
            <v/>
          </cell>
        </row>
        <row r="4">
          <cell r="A4">
            <v>114000120</v>
          </cell>
          <cell r="B4">
            <v>215.73</v>
          </cell>
          <cell r="C4" t="str">
            <v>62</v>
          </cell>
          <cell r="D4" t="str">
            <v>301</v>
          </cell>
        </row>
        <row r="5">
          <cell r="A5" t="str">
            <v>116002520</v>
          </cell>
          <cell r="B5">
            <v>165.24</v>
          </cell>
          <cell r="C5" t="str">
            <v>62</v>
          </cell>
          <cell r="D5" t="str">
            <v>301</v>
          </cell>
        </row>
        <row r="6">
          <cell r="A6" t="str">
            <v>118005321</v>
          </cell>
          <cell r="B6">
            <v>156.06</v>
          </cell>
          <cell r="C6" t="str">
            <v>62</v>
          </cell>
          <cell r="D6" t="str">
            <v>301</v>
          </cell>
        </row>
        <row r="7">
          <cell r="A7" t="str">
            <v>120004821</v>
          </cell>
          <cell r="B7">
            <v>284.58</v>
          </cell>
          <cell r="C7" t="str">
            <v>62</v>
          </cell>
          <cell r="D7" t="str">
            <v>301</v>
          </cell>
        </row>
        <row r="8">
          <cell r="A8" t="str">
            <v>120007221</v>
          </cell>
          <cell r="B8">
            <v>168.9</v>
          </cell>
          <cell r="C8" t="str">
            <v>61</v>
          </cell>
          <cell r="D8" t="str">
            <v>201</v>
          </cell>
        </row>
        <row r="9">
          <cell r="A9" t="str">
            <v>120017250</v>
          </cell>
          <cell r="B9">
            <v>193.13</v>
          </cell>
          <cell r="C9" t="str">
            <v>62</v>
          </cell>
          <cell r="D9" t="str">
            <v>301</v>
          </cell>
        </row>
        <row r="10">
          <cell r="A10" t="str">
            <v>120032310</v>
          </cell>
          <cell r="B10">
            <v>1201.74</v>
          </cell>
          <cell r="C10" t="str">
            <v>62</v>
          </cell>
          <cell r="D10" t="str">
            <v>312</v>
          </cell>
        </row>
        <row r="11">
          <cell r="A11" t="str">
            <v>123002220</v>
          </cell>
          <cell r="B11">
            <v>146.88</v>
          </cell>
          <cell r="C11" t="str">
            <v>62</v>
          </cell>
          <cell r="D11" t="str">
            <v>301</v>
          </cell>
        </row>
        <row r="12">
          <cell r="A12" t="str">
            <v>123002720</v>
          </cell>
          <cell r="B12">
            <v>270.81</v>
          </cell>
          <cell r="C12" t="str">
            <v>62</v>
          </cell>
          <cell r="D12" t="str">
            <v>301</v>
          </cell>
        </row>
        <row r="13">
          <cell r="A13" t="str">
            <v>123003420</v>
          </cell>
          <cell r="B13">
            <v>270.81</v>
          </cell>
          <cell r="C13" t="str">
            <v>62</v>
          </cell>
          <cell r="D13" t="str">
            <v>301</v>
          </cell>
        </row>
        <row r="14">
          <cell r="A14" t="str">
            <v>123003720</v>
          </cell>
          <cell r="B14">
            <v>270.81</v>
          </cell>
          <cell r="C14" t="str">
            <v>62</v>
          </cell>
          <cell r="D14" t="str">
            <v>301</v>
          </cell>
        </row>
        <row r="15">
          <cell r="A15">
            <v>123007420</v>
          </cell>
          <cell r="B15">
            <v>183.6</v>
          </cell>
          <cell r="C15" t="str">
            <v>62</v>
          </cell>
          <cell r="D15" t="str">
            <v>301</v>
          </cell>
        </row>
        <row r="16">
          <cell r="A16" t="str">
            <v>123018910</v>
          </cell>
          <cell r="B16">
            <v>154.41999999999999</v>
          </cell>
          <cell r="C16" t="str">
            <v>62</v>
          </cell>
          <cell r="D16" t="str">
            <v>301</v>
          </cell>
        </row>
        <row r="17">
          <cell r="A17" t="str">
            <v>124011510</v>
          </cell>
          <cell r="B17">
            <v>105.05</v>
          </cell>
          <cell r="C17" t="str">
            <v>61</v>
          </cell>
          <cell r="D17" t="str">
            <v>201</v>
          </cell>
        </row>
        <row r="18">
          <cell r="A18" t="str">
            <v>124036110</v>
          </cell>
          <cell r="B18">
            <v>136.36000000000001</v>
          </cell>
          <cell r="C18" t="str">
            <v>62</v>
          </cell>
          <cell r="D18" t="str">
            <v>301</v>
          </cell>
        </row>
        <row r="19">
          <cell r="A19" t="str">
            <v>124036710</v>
          </cell>
          <cell r="B19">
            <v>136.37</v>
          </cell>
          <cell r="C19" t="str">
            <v>62</v>
          </cell>
          <cell r="D19" t="str">
            <v>301</v>
          </cell>
        </row>
        <row r="20">
          <cell r="A20" t="str">
            <v>125000211</v>
          </cell>
          <cell r="B20">
            <v>131.81</v>
          </cell>
          <cell r="C20" t="str">
            <v>61</v>
          </cell>
          <cell r="D20" t="str">
            <v>201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12" sqref="F12"/>
    </sheetView>
  </sheetViews>
  <sheetFormatPr baseColWidth="10" defaultRowHeight="15" x14ac:dyDescent="0.25"/>
  <sheetData>
    <row r="1" spans="1:4" x14ac:dyDescent="0.25">
      <c r="A1" s="1" t="s">
        <v>0</v>
      </c>
      <c r="B1" s="2">
        <v>112801620</v>
      </c>
      <c r="C1" s="3">
        <v>145492</v>
      </c>
      <c r="D1" s="1" t="e">
        <f>VLOOKUP(B1,[1]Feuil1!$1:$1048576,2,0)</f>
        <v>#N/A</v>
      </c>
    </row>
    <row r="2" spans="1:4" x14ac:dyDescent="0.25">
      <c r="A2" s="1" t="s">
        <v>1</v>
      </c>
      <c r="B2" s="2">
        <v>1122829818</v>
      </c>
      <c r="C2" s="3">
        <v>145488</v>
      </c>
      <c r="D2" s="1" t="e">
        <f>VLOOKUP(B2,[1]Feuil1!$1:$1048576,2,0)</f>
        <v>#N/A</v>
      </c>
    </row>
    <row r="3" spans="1:4" x14ac:dyDescent="0.25">
      <c r="A3" s="1" t="s">
        <v>2</v>
      </c>
      <c r="B3" s="2">
        <v>116002520</v>
      </c>
      <c r="C3" s="3">
        <v>424189</v>
      </c>
      <c r="D3" s="1" t="e">
        <f>VLOOKUP(B3,[1]Feuil1!$1:$1048576,2,0)</f>
        <v>#N/A</v>
      </c>
    </row>
    <row r="4" spans="1:4" x14ac:dyDescent="0.25">
      <c r="A4" s="1" t="s">
        <v>3</v>
      </c>
      <c r="B4" s="2">
        <v>118005321</v>
      </c>
      <c r="C4" s="3">
        <v>424190</v>
      </c>
      <c r="D4" s="1" t="e">
        <f>VLOOKUP(B4,[1]Feuil1!$1:$1048576,2,0)</f>
        <v>#N/A</v>
      </c>
    </row>
    <row r="5" spans="1:4" x14ac:dyDescent="0.25">
      <c r="A5" s="1" t="s">
        <v>4</v>
      </c>
      <c r="B5" s="2">
        <v>118016760</v>
      </c>
      <c r="C5" s="3">
        <v>424191</v>
      </c>
      <c r="D5" s="1" t="e">
        <f>VLOOKUP(B5,[1]Feuil1!$1:$1048576,2,0)</f>
        <v>#N/A</v>
      </c>
    </row>
    <row r="6" spans="1:4" x14ac:dyDescent="0.25">
      <c r="A6" s="1" t="s">
        <v>5</v>
      </c>
      <c r="B6" s="2">
        <v>120004821</v>
      </c>
      <c r="C6" s="3">
        <v>424192</v>
      </c>
      <c r="D6" s="1" t="e">
        <f>VLOOKUP(B6,[1]Feuil1!$1:$1048576,2,0)</f>
        <v>#N/A</v>
      </c>
    </row>
    <row r="7" spans="1:4" x14ac:dyDescent="0.25">
      <c r="A7" s="1" t="s">
        <v>6</v>
      </c>
      <c r="B7" s="2">
        <v>120007221</v>
      </c>
      <c r="C7" s="3">
        <v>424193</v>
      </c>
      <c r="D7" s="1" t="e">
        <f>VLOOKUP(B7,[1]Feuil1!$1:$1048576,2,0)</f>
        <v>#N/A</v>
      </c>
    </row>
    <row r="8" spans="1:4" x14ac:dyDescent="0.25">
      <c r="A8" s="1" t="s">
        <v>7</v>
      </c>
      <c r="B8" s="2">
        <v>120017250</v>
      </c>
      <c r="C8" s="3">
        <v>424194</v>
      </c>
      <c r="D8" s="1" t="e">
        <f>VLOOKUP(B8,[1]Feuil1!$1:$1048576,2,0)</f>
        <v>#N/A</v>
      </c>
    </row>
    <row r="9" spans="1:4" x14ac:dyDescent="0.25">
      <c r="A9" s="1" t="s">
        <v>8</v>
      </c>
      <c r="B9" s="2">
        <v>120032310</v>
      </c>
      <c r="C9" s="3">
        <v>424195</v>
      </c>
      <c r="D9" s="1" t="e">
        <f>VLOOKUP(B9,[1]Feuil1!$1:$1048576,2,0)</f>
        <v>#N/A</v>
      </c>
    </row>
    <row r="10" spans="1:4" x14ac:dyDescent="0.25">
      <c r="A10" s="1" t="s">
        <v>9</v>
      </c>
      <c r="B10" s="2">
        <v>122030610</v>
      </c>
      <c r="C10" s="3">
        <v>424196</v>
      </c>
      <c r="D10" s="1" t="e">
        <f>VLOOKUP(B10,[1]Feuil1!$1:$1048576,2,0)</f>
        <v>#N/A</v>
      </c>
    </row>
    <row r="11" spans="1:4" x14ac:dyDescent="0.25">
      <c r="A11" s="1" t="s">
        <v>10</v>
      </c>
      <c r="B11" s="2">
        <v>123002220</v>
      </c>
      <c r="C11" s="3">
        <v>424197</v>
      </c>
      <c r="D11" s="1" t="e">
        <f>VLOOKUP(B11,[1]Feuil1!$1:$1048576,2,0)</f>
        <v>#N/A</v>
      </c>
    </row>
    <row r="12" spans="1:4" x14ac:dyDescent="0.25">
      <c r="A12" s="1" t="s">
        <v>11</v>
      </c>
      <c r="B12" s="2">
        <v>123002720</v>
      </c>
      <c r="C12" s="3">
        <v>424198</v>
      </c>
      <c r="D12" s="1" t="e">
        <f>VLOOKUP(B12,[1]Feuil1!$1:$1048576,2,0)</f>
        <v>#N/A</v>
      </c>
    </row>
    <row r="13" spans="1:4" x14ac:dyDescent="0.25">
      <c r="A13" s="1" t="s">
        <v>12</v>
      </c>
      <c r="B13" s="2">
        <v>123003420</v>
      </c>
      <c r="C13" s="3">
        <v>424199</v>
      </c>
      <c r="D13" s="1" t="e">
        <f>VLOOKUP(B13,[1]Feuil1!$1:$1048576,2,0)</f>
        <v>#N/A</v>
      </c>
    </row>
    <row r="14" spans="1:4" x14ac:dyDescent="0.25">
      <c r="A14" s="1" t="s">
        <v>13</v>
      </c>
      <c r="B14" s="2">
        <v>123003720</v>
      </c>
      <c r="C14" s="3">
        <v>424200</v>
      </c>
      <c r="D14" s="1" t="e">
        <f>VLOOKUP(B14,[1]Feuil1!$1:$1048576,2,0)</f>
        <v>#N/A</v>
      </c>
    </row>
    <row r="15" spans="1:4" x14ac:dyDescent="0.25">
      <c r="A15" s="1" t="s">
        <v>14</v>
      </c>
      <c r="B15" s="2">
        <v>123003920</v>
      </c>
      <c r="C15" s="3">
        <v>424201</v>
      </c>
      <c r="D15" s="1" t="e">
        <f>VLOOKUP(B15,[1]Feuil1!$1:$1048576,2,0)</f>
        <v>#N/A</v>
      </c>
    </row>
    <row r="19" spans="2:2" x14ac:dyDescent="0.25">
      <c r="B19" t="s">
        <v>30</v>
      </c>
    </row>
    <row r="20" spans="2:2" x14ac:dyDescent="0.25">
      <c r="B20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" sqref="D1:D15"/>
    </sheetView>
  </sheetViews>
  <sheetFormatPr baseColWidth="10" defaultRowHeight="15" x14ac:dyDescent="0.25"/>
  <sheetData>
    <row r="1" spans="1:4" x14ac:dyDescent="0.25">
      <c r="A1" s="1" t="s">
        <v>0</v>
      </c>
      <c r="B1" s="2" t="s">
        <v>15</v>
      </c>
      <c r="C1" s="3">
        <v>145492</v>
      </c>
      <c r="D1" s="1" t="e">
        <f>VLOOKUP(B1,[1]Feuil1!$1:$1048576,2,0)</f>
        <v>#N/A</v>
      </c>
    </row>
    <row r="2" spans="1:4" x14ac:dyDescent="0.25">
      <c r="A2" s="1" t="s">
        <v>1</v>
      </c>
      <c r="B2" s="2" t="s">
        <v>16</v>
      </c>
      <c r="C2" s="3">
        <v>145488</v>
      </c>
      <c r="D2" s="1" t="e">
        <f>VLOOKUP(B2,[1]Feuil1!$1:$1048576,2,0)</f>
        <v>#N/A</v>
      </c>
    </row>
    <row r="3" spans="1:4" x14ac:dyDescent="0.25">
      <c r="A3" s="1" t="s">
        <v>2</v>
      </c>
      <c r="B3" s="2" t="s">
        <v>17</v>
      </c>
      <c r="C3" s="3">
        <v>424189</v>
      </c>
      <c r="D3" s="1">
        <f>VLOOKUP(B3,[1]Feuil1!$1:$1048576,2,0)</f>
        <v>165.24</v>
      </c>
    </row>
    <row r="4" spans="1:4" x14ac:dyDescent="0.25">
      <c r="A4" s="1" t="s">
        <v>3</v>
      </c>
      <c r="B4" s="2" t="s">
        <v>18</v>
      </c>
      <c r="C4" s="3">
        <v>424190</v>
      </c>
      <c r="D4" s="1">
        <f>VLOOKUP(B4,[1]Feuil1!$1:$1048576,2,0)</f>
        <v>156.06</v>
      </c>
    </row>
    <row r="5" spans="1:4" x14ac:dyDescent="0.25">
      <c r="A5" s="1" t="s">
        <v>4</v>
      </c>
      <c r="B5" s="2" t="s">
        <v>19</v>
      </c>
      <c r="C5" s="3">
        <v>424191</v>
      </c>
      <c r="D5" s="1" t="e">
        <f>VLOOKUP(B5,[1]Feuil1!$1:$1048576,2,0)</f>
        <v>#N/A</v>
      </c>
    </row>
    <row r="6" spans="1:4" x14ac:dyDescent="0.25">
      <c r="A6" s="1" t="s">
        <v>5</v>
      </c>
      <c r="B6" s="2" t="s">
        <v>20</v>
      </c>
      <c r="C6" s="3">
        <v>424192</v>
      </c>
      <c r="D6" s="1">
        <f>VLOOKUP(B6,[1]Feuil1!$1:$1048576,2,0)</f>
        <v>284.58</v>
      </c>
    </row>
    <row r="7" spans="1:4" x14ac:dyDescent="0.25">
      <c r="A7" s="1" t="s">
        <v>6</v>
      </c>
      <c r="B7" s="2" t="s">
        <v>21</v>
      </c>
      <c r="C7" s="3">
        <v>424193</v>
      </c>
      <c r="D7" s="1">
        <f>VLOOKUP(B7,[1]Feuil1!$1:$1048576,2,0)</f>
        <v>168.9</v>
      </c>
    </row>
    <row r="8" spans="1:4" x14ac:dyDescent="0.25">
      <c r="A8" s="1" t="s">
        <v>7</v>
      </c>
      <c r="B8" s="2" t="s">
        <v>22</v>
      </c>
      <c r="C8" s="3">
        <v>424194</v>
      </c>
      <c r="D8" s="1">
        <f>VLOOKUP(B8,[1]Feuil1!$1:$1048576,2,0)</f>
        <v>193.13</v>
      </c>
    </row>
    <row r="9" spans="1:4" x14ac:dyDescent="0.25">
      <c r="A9" s="1" t="s">
        <v>8</v>
      </c>
      <c r="B9" s="2" t="s">
        <v>23</v>
      </c>
      <c r="C9" s="3">
        <v>424195</v>
      </c>
      <c r="D9" s="1">
        <f>VLOOKUP(B9,[1]Feuil1!$1:$1048576,2,0)</f>
        <v>1201.74</v>
      </c>
    </row>
    <row r="10" spans="1:4" x14ac:dyDescent="0.25">
      <c r="A10" s="1" t="s">
        <v>9</v>
      </c>
      <c r="B10" s="2" t="s">
        <v>24</v>
      </c>
      <c r="C10" s="3">
        <v>424196</v>
      </c>
      <c r="D10" s="1" t="e">
        <f>VLOOKUP(B10,[1]Feuil1!$1:$1048576,2,0)</f>
        <v>#N/A</v>
      </c>
    </row>
    <row r="11" spans="1:4" x14ac:dyDescent="0.25">
      <c r="A11" s="1" t="s">
        <v>10</v>
      </c>
      <c r="B11" s="2" t="s">
        <v>25</v>
      </c>
      <c r="C11" s="3">
        <v>424197</v>
      </c>
      <c r="D11" s="1">
        <f>VLOOKUP(B11,[1]Feuil1!$1:$1048576,2,0)</f>
        <v>146.88</v>
      </c>
    </row>
    <row r="12" spans="1:4" x14ac:dyDescent="0.25">
      <c r="A12" s="1" t="s">
        <v>11</v>
      </c>
      <c r="B12" s="2" t="s">
        <v>26</v>
      </c>
      <c r="C12" s="3">
        <v>424198</v>
      </c>
      <c r="D12" s="1">
        <f>VLOOKUP(B12,[1]Feuil1!$1:$1048576,2,0)</f>
        <v>270.81</v>
      </c>
    </row>
    <row r="13" spans="1:4" x14ac:dyDescent="0.25">
      <c r="A13" s="1" t="s">
        <v>12</v>
      </c>
      <c r="B13" s="2" t="s">
        <v>27</v>
      </c>
      <c r="C13" s="3">
        <v>424199</v>
      </c>
      <c r="D13" s="1">
        <f>VLOOKUP(B13,[1]Feuil1!$1:$1048576,2,0)</f>
        <v>270.81</v>
      </c>
    </row>
    <row r="14" spans="1:4" x14ac:dyDescent="0.25">
      <c r="A14" s="1" t="s">
        <v>13</v>
      </c>
      <c r="B14" s="2" t="s">
        <v>28</v>
      </c>
      <c r="C14" s="3">
        <v>424200</v>
      </c>
      <c r="D14" s="1">
        <f>VLOOKUP(B14,[1]Feuil1!$1:$1048576,2,0)</f>
        <v>270.81</v>
      </c>
    </row>
    <row r="15" spans="1:4" x14ac:dyDescent="0.25">
      <c r="A15" s="1" t="s">
        <v>14</v>
      </c>
      <c r="B15" s="2" t="s">
        <v>29</v>
      </c>
      <c r="C15" s="3">
        <v>424201</v>
      </c>
      <c r="D15" s="1" t="e">
        <f>VLOOKUP(B15,[1]Feuil1!$1:$1048576,2,0)</f>
        <v>#N/A</v>
      </c>
    </row>
    <row r="19" spans="2:2" x14ac:dyDescent="0.25">
      <c r="B19" t="s">
        <v>32</v>
      </c>
    </row>
    <row r="20" spans="2:2" x14ac:dyDescent="0.25">
      <c r="B20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 1</vt:lpstr>
      <vt:lpstr>Etat2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2013-03-15T14:45:17Z</dcterms:created>
  <dcterms:modified xsi:type="dcterms:W3CDTF">2013-03-15T14:53:14Z</dcterms:modified>
</cp:coreProperties>
</file>