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206"/>
  <workbookPr autoCompressPictures="0"/>
  <bookViews>
    <workbookView xWindow="0" yWindow="0" windowWidth="25600" windowHeight="16060"/>
  </bookViews>
  <sheets>
    <sheet name="Feuil1" sheetId="1" r:id="rId1"/>
    <sheet name="Feuil2" sheetId="2" r:id="rId2"/>
    <sheet name="Feuil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2" i="1" l="1"/>
  <c r="H32" i="1"/>
  <c r="I32" i="1"/>
  <c r="E58" i="1"/>
  <c r="H58" i="1"/>
  <c r="I58" i="1"/>
  <c r="E59" i="1"/>
  <c r="H59" i="1"/>
  <c r="I59" i="1"/>
  <c r="E60" i="1"/>
  <c r="H60" i="1"/>
  <c r="I60" i="1"/>
  <c r="E61" i="1"/>
  <c r="H61" i="1"/>
  <c r="I61" i="1"/>
  <c r="E62" i="1"/>
  <c r="H62" i="1"/>
  <c r="I62" i="1"/>
  <c r="E63" i="1"/>
  <c r="H63" i="1"/>
  <c r="I63" i="1"/>
  <c r="E64" i="1"/>
  <c r="H64" i="1"/>
  <c r="I64" i="1"/>
  <c r="E65" i="1"/>
  <c r="H65" i="1"/>
  <c r="I65" i="1"/>
  <c r="E66" i="1"/>
  <c r="H66" i="1"/>
  <c r="I66" i="1"/>
  <c r="E38" i="1"/>
  <c r="H38" i="1"/>
  <c r="I38" i="1"/>
  <c r="E25" i="1"/>
  <c r="H85" i="1"/>
  <c r="E85" i="1"/>
  <c r="I85" i="1"/>
  <c r="H84" i="1"/>
  <c r="E84" i="1"/>
  <c r="I84" i="1"/>
  <c r="H83" i="1"/>
  <c r="E83" i="1"/>
  <c r="I83" i="1"/>
  <c r="H82" i="1"/>
  <c r="E82" i="1"/>
  <c r="I82" i="1"/>
  <c r="H81" i="1"/>
  <c r="E81" i="1"/>
  <c r="I81" i="1"/>
  <c r="H80" i="1"/>
  <c r="E80" i="1"/>
  <c r="I80" i="1"/>
  <c r="H79" i="1"/>
  <c r="E79" i="1"/>
  <c r="I79" i="1"/>
  <c r="H78" i="1"/>
  <c r="E78" i="1"/>
  <c r="I78" i="1"/>
  <c r="H77" i="1"/>
  <c r="E77" i="1"/>
  <c r="I77" i="1"/>
  <c r="H76" i="1"/>
  <c r="E76" i="1"/>
  <c r="I76" i="1"/>
  <c r="H75" i="1"/>
  <c r="E75" i="1"/>
  <c r="I75" i="1"/>
  <c r="H74" i="1"/>
  <c r="E74" i="1"/>
  <c r="I74" i="1"/>
  <c r="H73" i="1"/>
  <c r="E73" i="1"/>
  <c r="I73" i="1"/>
  <c r="H72" i="1"/>
  <c r="E72" i="1"/>
  <c r="I72" i="1"/>
  <c r="H71" i="1"/>
  <c r="E71" i="1"/>
  <c r="I71" i="1"/>
  <c r="H70" i="1"/>
  <c r="E70" i="1"/>
  <c r="I70" i="1"/>
  <c r="H69" i="1"/>
  <c r="E69" i="1"/>
  <c r="I69" i="1"/>
  <c r="H57" i="1"/>
  <c r="E57" i="1"/>
  <c r="I57" i="1"/>
  <c r="H54" i="1"/>
  <c r="E54" i="1"/>
  <c r="I54" i="1"/>
  <c r="H55" i="1"/>
  <c r="E55" i="1"/>
  <c r="I55" i="1"/>
  <c r="H44" i="1"/>
  <c r="E44" i="1"/>
  <c r="I44" i="1"/>
  <c r="H47" i="1"/>
  <c r="E47" i="1"/>
  <c r="I47" i="1"/>
  <c r="H51" i="1"/>
  <c r="E51" i="1"/>
  <c r="I51" i="1"/>
  <c r="H48" i="1"/>
  <c r="E48" i="1"/>
  <c r="I48" i="1"/>
  <c r="H46" i="1"/>
  <c r="E46" i="1"/>
  <c r="I46" i="1"/>
  <c r="H56" i="1"/>
  <c r="E56" i="1"/>
  <c r="I56" i="1"/>
  <c r="H52" i="1"/>
  <c r="E52" i="1"/>
  <c r="I52" i="1"/>
  <c r="H45" i="1"/>
  <c r="E45" i="1"/>
  <c r="I45" i="1"/>
  <c r="H53" i="1"/>
  <c r="E53" i="1"/>
  <c r="I53" i="1"/>
  <c r="H49" i="1"/>
  <c r="E49" i="1"/>
  <c r="I49" i="1"/>
  <c r="H50" i="1"/>
  <c r="E50" i="1"/>
  <c r="I50" i="1"/>
  <c r="H43" i="1"/>
  <c r="E43" i="1"/>
  <c r="I43" i="1"/>
  <c r="H39" i="1"/>
  <c r="E39" i="1"/>
  <c r="I39" i="1"/>
  <c r="H37" i="1"/>
  <c r="E37" i="1"/>
  <c r="I37" i="1"/>
  <c r="H33" i="1"/>
  <c r="E33" i="1"/>
  <c r="I33" i="1"/>
  <c r="H31" i="1"/>
  <c r="E31" i="1"/>
  <c r="I31" i="1"/>
  <c r="H28" i="1"/>
  <c r="E28" i="1"/>
  <c r="I28" i="1"/>
  <c r="H27" i="1"/>
  <c r="E27" i="1"/>
  <c r="I27" i="1"/>
  <c r="H26" i="1"/>
  <c r="E26" i="1"/>
  <c r="I26" i="1"/>
  <c r="H25" i="1"/>
  <c r="I25" i="1"/>
  <c r="H24" i="1"/>
  <c r="E24" i="1"/>
  <c r="I24" i="1"/>
  <c r="E17" i="1"/>
  <c r="H17" i="1"/>
  <c r="I17" i="1"/>
</calcChain>
</file>

<file path=xl/sharedStrings.xml><?xml version="1.0" encoding="utf-8"?>
<sst xmlns="http://schemas.openxmlformats.org/spreadsheetml/2006/main" count="89" uniqueCount="44">
  <si>
    <t>CATEGORIE</t>
  </si>
  <si>
    <t>TEMPS 1</t>
  </si>
  <si>
    <t>PENALITE 1</t>
  </si>
  <si>
    <t>TOTAL 1</t>
  </si>
  <si>
    <t>TEMPS 2</t>
  </si>
  <si>
    <t>PENALITE 2</t>
  </si>
  <si>
    <t>TOTAL 2</t>
  </si>
  <si>
    <t>COMBINÉ</t>
  </si>
  <si>
    <t>Dos</t>
  </si>
  <si>
    <t>Participation</t>
  </si>
  <si>
    <t>Femme sr</t>
  </si>
  <si>
    <t>Homme sr</t>
  </si>
  <si>
    <t>10 et moins (U10) Garçons</t>
  </si>
  <si>
    <t>12 et moins (U12) Garçons</t>
  </si>
  <si>
    <t>Mikaël André Danssereault</t>
  </si>
  <si>
    <t>Lynn Roy</t>
  </si>
  <si>
    <t>René-Luc Morin</t>
  </si>
  <si>
    <t>François Prévost</t>
  </si>
  <si>
    <t>Jean-François Trudel</t>
  </si>
  <si>
    <t>Jean-Pierre Ferland</t>
  </si>
  <si>
    <t>Marc-André Houde</t>
  </si>
  <si>
    <t>Francis Trudel</t>
  </si>
  <si>
    <t>Délégué technique: Stéphane Perreault</t>
  </si>
  <si>
    <t>Juge au départ: Michel-Pierre Morin</t>
  </si>
  <si>
    <t>Juge au sault: Maurice Mondoux</t>
  </si>
  <si>
    <t>Responsable juge de porte: René Le Cavalier</t>
  </si>
  <si>
    <t>Chronomètreur: Annie Laurendeau</t>
  </si>
  <si>
    <t>Traceur : Annie Laurendeau</t>
  </si>
  <si>
    <t>Filles junior</t>
  </si>
  <si>
    <t>Victoria Fletcher</t>
  </si>
  <si>
    <t>Antoine Bélanger-Morin</t>
  </si>
  <si>
    <t>Rob Henderson</t>
  </si>
  <si>
    <t>David Kilbourn</t>
  </si>
  <si>
    <t>Simon Proulx</t>
  </si>
  <si>
    <t>Andrew Minier</t>
  </si>
  <si>
    <t>Mark Heberle</t>
  </si>
  <si>
    <t>Odile Lapointe-Larente</t>
  </si>
  <si>
    <t>Daniel Larente</t>
  </si>
  <si>
    <t>Bernard St-Denis</t>
  </si>
  <si>
    <t>Mont Blanc/Slalom géant</t>
  </si>
  <si>
    <t>Nb de portes : 22</t>
  </si>
  <si>
    <t>Ouvreurs de piste (nb): 1</t>
  </si>
  <si>
    <t>Nom de la piste: La Renard</t>
  </si>
  <si>
    <t>Météo: nuageux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</si>
</sst>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:ss.00"/>
    <numFmt numFmtId="165" formatCode="[$-C0C]d\ mmm\ yyyy;@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Calibri"/>
      <scheme val="minor"/>
    </font>
    <font>
      <sz val="11"/>
      <color rgb="FFFF0000"/>
      <name val="Calibri"/>
      <scheme val="minor"/>
    </font>
    <font>
      <sz val="14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 applyProtection="1">
      <alignment horizontal="center"/>
      <protection hidden="1"/>
    </xf>
    <xf numFmtId="164" fontId="1" fillId="0" borderId="2" xfId="0" applyNumberFormat="1" applyFont="1" applyBorder="1" applyAlignment="1" applyProtection="1">
      <alignment horizontal="right"/>
      <protection hidden="1"/>
    </xf>
    <xf numFmtId="164" fontId="1" fillId="0" borderId="3" xfId="0" applyNumberFormat="1" applyFont="1" applyBorder="1" applyAlignment="1" applyProtection="1">
      <alignment horizontal="right"/>
      <protection hidden="1"/>
    </xf>
    <xf numFmtId="0" fontId="0" fillId="0" borderId="0" xfId="0" applyAlignment="1">
      <alignment horizontal="center"/>
    </xf>
    <xf numFmtId="164" fontId="0" fillId="0" borderId="0" xfId="0" applyNumberFormat="1"/>
    <xf numFmtId="165" fontId="2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</cellXfs>
  <cellStyles count="2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zoomScale="125" zoomScaleNormal="125" zoomScalePageLayoutView="125" workbookViewId="0">
      <selection activeCell="C1" sqref="C1:F2"/>
    </sheetView>
  </sheetViews>
  <sheetFormatPr baseColWidth="10" defaultRowHeight="14" x14ac:dyDescent="0"/>
  <cols>
    <col min="1" max="1" width="20.6640625" customWidth="1"/>
    <col min="2" max="2" width="9.33203125" style="6" customWidth="1"/>
  </cols>
  <sheetData>
    <row r="1" spans="1:9" ht="23.25" customHeight="1">
      <c r="C1" s="17" t="s">
        <v>39</v>
      </c>
      <c r="D1" s="17"/>
      <c r="E1" s="17"/>
      <c r="F1" s="17"/>
    </row>
    <row r="2" spans="1:9" ht="15" customHeight="1">
      <c r="C2" s="17"/>
      <c r="D2" s="17"/>
      <c r="E2" s="17"/>
      <c r="F2" s="17"/>
    </row>
    <row r="3" spans="1:9">
      <c r="C3" s="18">
        <v>41356</v>
      </c>
      <c r="D3" s="18"/>
      <c r="E3" s="18"/>
      <c r="F3" s="18"/>
    </row>
    <row r="4" spans="1:9">
      <c r="C4" s="18"/>
      <c r="D4" s="18"/>
      <c r="E4" s="18"/>
      <c r="F4" s="18"/>
    </row>
    <row r="5" spans="1:9" ht="17" customHeight="1">
      <c r="C5" s="8"/>
      <c r="D5" s="8"/>
      <c r="E5" s="8"/>
      <c r="F5" s="8"/>
    </row>
    <row r="6" spans="1:9" ht="17" customHeight="1">
      <c r="C6" s="8"/>
      <c r="D6" s="8"/>
      <c r="E6" s="8"/>
      <c r="F6" s="8"/>
    </row>
    <row r="7" spans="1:9" s="14" customFormat="1" ht="17" customHeight="1">
      <c r="A7" s="16" t="s">
        <v>22</v>
      </c>
      <c r="B7" s="16"/>
      <c r="C7" s="16"/>
      <c r="D7" s="16"/>
      <c r="E7" s="16"/>
      <c r="F7" s="16" t="s">
        <v>27</v>
      </c>
      <c r="G7" s="16"/>
      <c r="H7" s="16"/>
      <c r="I7" s="16"/>
    </row>
    <row r="8" spans="1:9" s="14" customFormat="1" ht="17" customHeight="1">
      <c r="A8" s="16" t="s">
        <v>23</v>
      </c>
      <c r="B8" s="16"/>
      <c r="C8" s="16"/>
      <c r="D8" s="16"/>
      <c r="E8" s="16"/>
      <c r="F8" s="16" t="s">
        <v>40</v>
      </c>
      <c r="G8" s="16"/>
      <c r="H8" s="16"/>
      <c r="I8" s="16"/>
    </row>
    <row r="9" spans="1:9" s="9" customFormat="1" ht="17" customHeight="1">
      <c r="A9" s="15" t="s">
        <v>24</v>
      </c>
      <c r="B9" s="15"/>
      <c r="C9" s="15"/>
      <c r="D9" s="15"/>
      <c r="E9" s="15"/>
      <c r="F9" s="15" t="s">
        <v>42</v>
      </c>
      <c r="G9" s="15"/>
      <c r="H9" s="15"/>
      <c r="I9" s="15"/>
    </row>
    <row r="10" spans="1:9" s="9" customFormat="1" ht="17" customHeight="1">
      <c r="A10" s="15" t="s">
        <v>25</v>
      </c>
      <c r="B10" s="15"/>
      <c r="C10" s="15"/>
      <c r="D10" s="15"/>
      <c r="E10" s="15"/>
      <c r="F10" s="15" t="s">
        <v>41</v>
      </c>
      <c r="G10" s="15"/>
      <c r="H10" s="15"/>
      <c r="I10" s="15"/>
    </row>
    <row r="11" spans="1:9" s="9" customFormat="1" ht="17" customHeight="1">
      <c r="A11" s="15" t="s">
        <v>26</v>
      </c>
      <c r="B11" s="15"/>
      <c r="C11" s="15"/>
      <c r="D11" s="15"/>
      <c r="E11" s="15"/>
      <c r="F11" s="15" t="s">
        <v>43</v>
      </c>
      <c r="G11" s="15"/>
      <c r="H11" s="15"/>
      <c r="I11" s="15"/>
    </row>
    <row r="12" spans="1:9" s="9" customFormat="1" ht="17" customHeight="1">
      <c r="B12" s="10"/>
      <c r="C12" s="11"/>
      <c r="D12" s="11"/>
      <c r="E12" s="11"/>
    </row>
    <row r="13" spans="1:9" ht="17" customHeight="1">
      <c r="C13" s="8"/>
      <c r="D13" s="8"/>
      <c r="E13" s="8"/>
      <c r="F13" s="8"/>
    </row>
    <row r="14" spans="1:9" ht="17" customHeight="1">
      <c r="C14" s="8"/>
      <c r="D14" s="8"/>
      <c r="E14" s="8"/>
      <c r="F14" s="8"/>
    </row>
    <row r="15" spans="1:9" ht="14" customHeight="1"/>
    <row r="16" spans="1:9">
      <c r="A16" s="1" t="s">
        <v>0</v>
      </c>
      <c r="B16" s="2" t="s">
        <v>8</v>
      </c>
      <c r="C16" s="3" t="s">
        <v>1</v>
      </c>
      <c r="D16" s="3" t="s">
        <v>2</v>
      </c>
      <c r="E16" s="4" t="s">
        <v>3</v>
      </c>
      <c r="F16" s="3" t="s">
        <v>4</v>
      </c>
      <c r="G16" s="3" t="s">
        <v>5</v>
      </c>
      <c r="H16" s="4" t="s">
        <v>6</v>
      </c>
      <c r="I16" s="5" t="s">
        <v>7</v>
      </c>
    </row>
    <row r="17" spans="1:9">
      <c r="A17" s="13" t="s">
        <v>12</v>
      </c>
      <c r="C17" s="7"/>
      <c r="D17" s="7"/>
      <c r="E17" s="7">
        <f t="shared" ref="E17" si="0">SUM(C17,D17)</f>
        <v>0</v>
      </c>
      <c r="F17" s="7"/>
      <c r="G17" s="7"/>
      <c r="H17" s="7">
        <f t="shared" ref="H17" si="1">SUM(F17,G17)</f>
        <v>0</v>
      </c>
      <c r="I17" s="7">
        <f t="shared" ref="I17" si="2">SUM(E17,H17)</f>
        <v>0</v>
      </c>
    </row>
    <row r="18" spans="1:9">
      <c r="C18" s="7"/>
      <c r="D18" s="7"/>
      <c r="E18" s="7"/>
      <c r="F18" s="7"/>
      <c r="G18" s="7"/>
      <c r="H18" s="7"/>
      <c r="I18" s="7"/>
    </row>
    <row r="20" spans="1:9">
      <c r="B20"/>
    </row>
    <row r="21" spans="1:9">
      <c r="B21"/>
    </row>
    <row r="23" spans="1:9">
      <c r="A23" s="1" t="s">
        <v>0</v>
      </c>
      <c r="B23" s="2" t="s">
        <v>8</v>
      </c>
      <c r="C23" s="3" t="s">
        <v>1</v>
      </c>
      <c r="D23" s="3" t="s">
        <v>2</v>
      </c>
      <c r="E23" s="4" t="s">
        <v>3</v>
      </c>
      <c r="F23" s="3" t="s">
        <v>4</v>
      </c>
      <c r="G23" s="3" t="s">
        <v>5</v>
      </c>
      <c r="H23" s="4" t="s">
        <v>6</v>
      </c>
      <c r="I23" s="5" t="s">
        <v>7</v>
      </c>
    </row>
    <row r="24" spans="1:9">
      <c r="A24" s="12" t="s">
        <v>28</v>
      </c>
      <c r="C24" s="7"/>
      <c r="D24" s="7"/>
      <c r="E24" s="7">
        <f t="shared" ref="E24:E28" si="3">SUM(C24,D24)</f>
        <v>0</v>
      </c>
      <c r="F24" s="7"/>
      <c r="G24" s="7"/>
      <c r="H24" s="7">
        <f t="shared" ref="H24:H28" si="4">SUM(F24,G24)</f>
        <v>0</v>
      </c>
      <c r="I24" s="7">
        <f t="shared" ref="I24:I28" si="5">SUM(E24,H24)</f>
        <v>0</v>
      </c>
    </row>
    <row r="25" spans="1:9">
      <c r="A25" t="s">
        <v>36</v>
      </c>
      <c r="B25" s="6">
        <v>7</v>
      </c>
      <c r="C25" s="7">
        <v>6.3020833333333342E-4</v>
      </c>
      <c r="D25" s="7">
        <v>0</v>
      </c>
      <c r="E25" s="7">
        <f>SUM(C25,D25)</f>
        <v>6.3020833333333342E-4</v>
      </c>
      <c r="F25" s="7">
        <v>6.3657407407407402E-4</v>
      </c>
      <c r="G25" s="7">
        <v>0</v>
      </c>
      <c r="H25" s="7">
        <f>SUM(F25,G25)</f>
        <v>6.3657407407407402E-4</v>
      </c>
      <c r="I25" s="7">
        <f>SUM(E25,H25)</f>
        <v>1.2667824074074074E-3</v>
      </c>
    </row>
    <row r="26" spans="1:9">
      <c r="C26" s="7"/>
      <c r="D26" s="7"/>
      <c r="E26" s="7">
        <f t="shared" si="3"/>
        <v>0</v>
      </c>
      <c r="F26" s="7"/>
      <c r="G26" s="7"/>
      <c r="H26" s="7">
        <f t="shared" si="4"/>
        <v>0</v>
      </c>
      <c r="I26" s="7">
        <f t="shared" si="5"/>
        <v>0</v>
      </c>
    </row>
    <row r="27" spans="1:9">
      <c r="C27" s="7"/>
      <c r="D27" s="7"/>
      <c r="E27" s="7">
        <f t="shared" si="3"/>
        <v>0</v>
      </c>
      <c r="F27" s="7"/>
      <c r="G27" s="7"/>
      <c r="H27" s="7">
        <f t="shared" si="4"/>
        <v>0</v>
      </c>
      <c r="I27" s="7">
        <f t="shared" si="5"/>
        <v>0</v>
      </c>
    </row>
    <row r="28" spans="1:9">
      <c r="C28" s="7"/>
      <c r="D28" s="7"/>
      <c r="E28" s="7">
        <f t="shared" si="3"/>
        <v>0</v>
      </c>
      <c r="F28" s="7"/>
      <c r="G28" s="7"/>
      <c r="H28" s="7">
        <f t="shared" si="4"/>
        <v>0</v>
      </c>
      <c r="I28" s="7">
        <f t="shared" si="5"/>
        <v>0</v>
      </c>
    </row>
    <row r="30" spans="1:9">
      <c r="A30" s="1" t="s">
        <v>0</v>
      </c>
      <c r="B30" s="2" t="s">
        <v>8</v>
      </c>
      <c r="C30" s="3" t="s">
        <v>1</v>
      </c>
      <c r="D30" s="3" t="s">
        <v>2</v>
      </c>
      <c r="E30" s="4" t="s">
        <v>3</v>
      </c>
      <c r="F30" s="3" t="s">
        <v>4</v>
      </c>
      <c r="G30" s="3" t="s">
        <v>5</v>
      </c>
      <c r="H30" s="4" t="s">
        <v>6</v>
      </c>
      <c r="I30" s="5" t="s">
        <v>7</v>
      </c>
    </row>
    <row r="31" spans="1:9">
      <c r="A31" s="12" t="s">
        <v>13</v>
      </c>
      <c r="C31" s="7"/>
      <c r="D31" s="7"/>
      <c r="E31" s="7">
        <f t="shared" ref="E31:E38" si="6">SUM(C31,D31)</f>
        <v>0</v>
      </c>
      <c r="F31" s="7"/>
      <c r="G31" s="7"/>
      <c r="H31" s="7">
        <f t="shared" ref="H31:H37" si="7">SUM(F31,G31)</f>
        <v>0</v>
      </c>
      <c r="I31" s="7">
        <f t="shared" ref="I31:I37" si="8">SUM(E31,H31)</f>
        <v>0</v>
      </c>
    </row>
    <row r="32" spans="1:9">
      <c r="A32" t="s">
        <v>30</v>
      </c>
      <c r="B32" s="6">
        <v>13</v>
      </c>
      <c r="C32" s="7">
        <v>5.5844907407407416E-4</v>
      </c>
      <c r="D32" s="7">
        <v>8.1018518518518516E-5</v>
      </c>
      <c r="E32" s="7">
        <f>SUM(C32,D32)</f>
        <v>6.3946759259259273E-4</v>
      </c>
      <c r="F32" s="7">
        <v>4.9837962962962965E-4</v>
      </c>
      <c r="G32" s="7">
        <v>1.1574074074074073E-4</v>
      </c>
      <c r="H32" s="7">
        <f>SUM(F32,G32)</f>
        <v>6.1412037037037034E-4</v>
      </c>
      <c r="I32" s="7">
        <f>SUM(E32,H32)</f>
        <v>1.2535879629629631E-3</v>
      </c>
    </row>
    <row r="33" spans="1:9">
      <c r="A33" t="s">
        <v>14</v>
      </c>
      <c r="B33" s="6">
        <v>10</v>
      </c>
      <c r="C33" s="7">
        <v>6.5578703703703708E-4</v>
      </c>
      <c r="D33" s="7">
        <v>3.4722222222222222E-5</v>
      </c>
      <c r="E33" s="7">
        <f>SUM(C33,D33)</f>
        <v>6.9050925925925931E-4</v>
      </c>
      <c r="F33" s="7">
        <v>6.7453703703703697E-4</v>
      </c>
      <c r="G33" s="7">
        <v>3.4722222222222222E-5</v>
      </c>
      <c r="H33" s="7">
        <f>SUM(F33,G33)</f>
        <v>7.092592592592592E-4</v>
      </c>
      <c r="I33" s="7">
        <f>SUM(E33,H33)</f>
        <v>1.3997685185185185E-3</v>
      </c>
    </row>
    <row r="34" spans="1:9">
      <c r="C34" s="7"/>
      <c r="D34" s="7"/>
      <c r="E34" s="7"/>
      <c r="F34" s="7"/>
      <c r="G34" s="7"/>
      <c r="H34" s="7"/>
      <c r="I34" s="7"/>
    </row>
    <row r="35" spans="1:9">
      <c r="C35" s="7"/>
      <c r="D35" s="7"/>
      <c r="E35" s="7"/>
      <c r="F35" s="7"/>
      <c r="G35" s="7"/>
      <c r="H35" s="7"/>
      <c r="I35" s="7"/>
    </row>
    <row r="36" spans="1:9">
      <c r="A36" s="1" t="s">
        <v>0</v>
      </c>
      <c r="B36" s="2" t="s">
        <v>8</v>
      </c>
      <c r="C36" s="3" t="s">
        <v>1</v>
      </c>
      <c r="D36" s="3" t="s">
        <v>2</v>
      </c>
      <c r="E36" s="4" t="s">
        <v>3</v>
      </c>
      <c r="F36" s="3" t="s">
        <v>4</v>
      </c>
      <c r="G36" s="3" t="s">
        <v>5</v>
      </c>
      <c r="H36" s="4" t="s">
        <v>6</v>
      </c>
      <c r="I36" s="5" t="s">
        <v>7</v>
      </c>
    </row>
    <row r="37" spans="1:9">
      <c r="A37" s="12" t="s">
        <v>10</v>
      </c>
      <c r="C37" s="7"/>
      <c r="D37" s="7"/>
      <c r="E37" s="7">
        <f t="shared" si="6"/>
        <v>0</v>
      </c>
      <c r="F37" s="7"/>
      <c r="G37" s="7"/>
      <c r="H37" s="7">
        <f t="shared" si="7"/>
        <v>0</v>
      </c>
      <c r="I37" s="7">
        <f t="shared" si="8"/>
        <v>0</v>
      </c>
    </row>
    <row r="38" spans="1:9">
      <c r="A38" t="s">
        <v>29</v>
      </c>
      <c r="B38" s="6">
        <v>21</v>
      </c>
      <c r="C38" s="7">
        <v>4.8425925925925931E-4</v>
      </c>
      <c r="D38" s="7">
        <v>1.1574074074074073E-5</v>
      </c>
      <c r="E38" s="7">
        <f t="shared" si="6"/>
        <v>4.9583333333333337E-4</v>
      </c>
      <c r="F38" s="7">
        <v>5.5729166666666666E-4</v>
      </c>
      <c r="G38" s="7">
        <v>0</v>
      </c>
      <c r="H38" s="7">
        <f>SUM(F38,G38)</f>
        <v>5.5729166666666666E-4</v>
      </c>
      <c r="I38" s="7">
        <f>SUM(E38,H38)</f>
        <v>1.053125E-3</v>
      </c>
    </row>
    <row r="39" spans="1:9">
      <c r="A39" t="s">
        <v>15</v>
      </c>
      <c r="B39" s="6">
        <v>22</v>
      </c>
      <c r="C39" s="7">
        <v>6.3252314814814812E-4</v>
      </c>
      <c r="D39" s="7">
        <v>3.4722222222222222E-5</v>
      </c>
      <c r="E39" s="7">
        <f>SUM(C39,D39)</f>
        <v>6.6724537037037034E-4</v>
      </c>
      <c r="F39" s="7">
        <v>6.1759259259259254E-4</v>
      </c>
      <c r="G39" s="7">
        <v>2.3148148148148147E-5</v>
      </c>
      <c r="H39" s="7">
        <f>SUM(F39,G39)</f>
        <v>6.4074074074074066E-4</v>
      </c>
      <c r="I39" s="7">
        <f>SUM(E39,H39)</f>
        <v>1.3079861111111109E-3</v>
      </c>
    </row>
    <row r="40" spans="1:9">
      <c r="C40" s="7"/>
      <c r="D40" s="7"/>
      <c r="E40" s="7"/>
      <c r="F40" s="7"/>
      <c r="G40" s="7"/>
      <c r="H40" s="7"/>
      <c r="I40" s="7"/>
    </row>
    <row r="42" spans="1:9">
      <c r="A42" s="1" t="s">
        <v>0</v>
      </c>
      <c r="B42" s="2" t="s">
        <v>8</v>
      </c>
      <c r="C42" s="3" t="s">
        <v>1</v>
      </c>
      <c r="D42" s="3" t="s">
        <v>2</v>
      </c>
      <c r="E42" s="4" t="s">
        <v>3</v>
      </c>
      <c r="F42" s="3" t="s">
        <v>4</v>
      </c>
      <c r="G42" s="3" t="s">
        <v>5</v>
      </c>
      <c r="H42" s="4" t="s">
        <v>6</v>
      </c>
      <c r="I42" s="5" t="s">
        <v>7</v>
      </c>
    </row>
    <row r="43" spans="1:9">
      <c r="A43" s="12" t="s">
        <v>11</v>
      </c>
      <c r="C43" s="7"/>
      <c r="D43" s="7"/>
      <c r="E43" s="7">
        <f t="shared" ref="E43:E66" si="9">SUM(C43,D43)</f>
        <v>0</v>
      </c>
      <c r="F43" s="7"/>
      <c r="G43" s="7"/>
      <c r="H43" s="7">
        <f t="shared" ref="H43:H66" si="10">SUM(F43,G43)</f>
        <v>0</v>
      </c>
      <c r="I43" s="7">
        <f t="shared" ref="I43:I66" si="11">SUM(E43,H43)</f>
        <v>0</v>
      </c>
    </row>
    <row r="44" spans="1:9">
      <c r="A44" t="s">
        <v>20</v>
      </c>
      <c r="B44" s="6">
        <v>50</v>
      </c>
      <c r="C44" s="7">
        <v>4.5057870370370374E-4</v>
      </c>
      <c r="D44" s="7">
        <v>0</v>
      </c>
      <c r="E44" s="7">
        <f t="shared" ref="E44:E56" si="12">SUM(C44,D44)</f>
        <v>4.5057870370370374E-4</v>
      </c>
      <c r="F44" s="7">
        <v>4.475694444444445E-4</v>
      </c>
      <c r="G44" s="7">
        <v>0</v>
      </c>
      <c r="H44" s="7">
        <f t="shared" ref="H44:H56" si="13">SUM(F44,G44)</f>
        <v>4.475694444444445E-4</v>
      </c>
      <c r="I44" s="7">
        <f t="shared" ref="I44:I56" si="14">SUM(E44,H44)</f>
        <v>8.9814814814814824E-4</v>
      </c>
    </row>
    <row r="45" spans="1:9">
      <c r="A45" t="s">
        <v>34</v>
      </c>
      <c r="B45" s="6">
        <v>44</v>
      </c>
      <c r="C45" s="7">
        <v>4.4606481481481477E-4</v>
      </c>
      <c r="D45" s="7">
        <v>4.6296296296296294E-5</v>
      </c>
      <c r="E45" s="7">
        <f t="shared" si="12"/>
        <v>4.9236111111111106E-4</v>
      </c>
      <c r="F45" s="7">
        <v>4.4942129629629629E-4</v>
      </c>
      <c r="G45" s="7">
        <v>4.6296296296296294E-5</v>
      </c>
      <c r="H45" s="7">
        <f t="shared" si="13"/>
        <v>4.9571759259259263E-4</v>
      </c>
      <c r="I45" s="7">
        <f t="shared" si="14"/>
        <v>9.8807870370370369E-4</v>
      </c>
    </row>
    <row r="46" spans="1:9">
      <c r="A46" t="s">
        <v>33</v>
      </c>
      <c r="B46" s="6">
        <v>43</v>
      </c>
      <c r="C46" s="7">
        <v>4.7175925925925928E-4</v>
      </c>
      <c r="D46" s="7">
        <v>1.1574074074074073E-5</v>
      </c>
      <c r="E46" s="7">
        <f t="shared" si="12"/>
        <v>4.8333333333333334E-4</v>
      </c>
      <c r="F46" s="7">
        <v>4.7222222222222218E-4</v>
      </c>
      <c r="G46" s="7">
        <v>3.4722222222222222E-5</v>
      </c>
      <c r="H46" s="7">
        <f t="shared" si="13"/>
        <v>5.0694444444444441E-4</v>
      </c>
      <c r="I46" s="7">
        <f t="shared" si="14"/>
        <v>9.9027777777777786E-4</v>
      </c>
    </row>
    <row r="47" spans="1:9">
      <c r="A47" t="s">
        <v>16</v>
      </c>
      <c r="B47" s="6">
        <v>49</v>
      </c>
      <c r="C47" s="7">
        <v>4.8402777777777772E-4</v>
      </c>
      <c r="D47" s="7">
        <v>2.3148148148148147E-5</v>
      </c>
      <c r="E47" s="7">
        <f t="shared" si="12"/>
        <v>5.0717592592592589E-4</v>
      </c>
      <c r="F47" s="7">
        <v>4.8391203703703709E-4</v>
      </c>
      <c r="G47" s="7">
        <v>2.3148148148148147E-5</v>
      </c>
      <c r="H47" s="7">
        <f t="shared" si="13"/>
        <v>5.0706018518518526E-4</v>
      </c>
      <c r="I47" s="7">
        <f t="shared" si="14"/>
        <v>1.0142361111111112E-3</v>
      </c>
    </row>
    <row r="48" spans="1:9">
      <c r="A48" t="s">
        <v>21</v>
      </c>
      <c r="B48" s="6">
        <v>47</v>
      </c>
      <c r="C48" s="7">
        <v>4.7835648148148146E-4</v>
      </c>
      <c r="D48" s="7">
        <v>3.4722222222222222E-5</v>
      </c>
      <c r="E48" s="7">
        <f t="shared" si="12"/>
        <v>5.1307870370370363E-4</v>
      </c>
      <c r="F48" s="7">
        <v>4.6724537037037031E-4</v>
      </c>
      <c r="G48" s="7">
        <v>3.4722222222222222E-5</v>
      </c>
      <c r="H48" s="7">
        <f t="shared" si="13"/>
        <v>5.0196759259259248E-4</v>
      </c>
      <c r="I48" s="7">
        <f t="shared" si="14"/>
        <v>1.015046296296296E-3</v>
      </c>
    </row>
    <row r="49" spans="1:9">
      <c r="A49" t="s">
        <v>17</v>
      </c>
      <c r="B49" s="6">
        <v>42</v>
      </c>
      <c r="C49" s="7">
        <v>4.726851851851852E-4</v>
      </c>
      <c r="D49" s="7">
        <v>4.6296296296296294E-5</v>
      </c>
      <c r="E49" s="7">
        <f t="shared" si="12"/>
        <v>5.1898148148148149E-4</v>
      </c>
      <c r="F49" s="7">
        <v>4.7106481481481484E-4</v>
      </c>
      <c r="G49" s="7">
        <v>3.4722222222222222E-5</v>
      </c>
      <c r="H49" s="7">
        <f t="shared" si="13"/>
        <v>5.0578703703703701E-4</v>
      </c>
      <c r="I49" s="7">
        <f t="shared" si="14"/>
        <v>1.0247685185185186E-3</v>
      </c>
    </row>
    <row r="50" spans="1:9">
      <c r="A50" t="s">
        <v>35</v>
      </c>
      <c r="B50" s="6">
        <v>45</v>
      </c>
      <c r="C50" s="7">
        <v>4.726851851851852E-4</v>
      </c>
      <c r="D50" s="7">
        <v>2.3148148148148147E-5</v>
      </c>
      <c r="E50" s="7">
        <f t="shared" si="12"/>
        <v>4.9583333333333337E-4</v>
      </c>
      <c r="F50" s="7">
        <v>4.7662037037037036E-4</v>
      </c>
      <c r="G50" s="7">
        <v>5.7870370370370366E-5</v>
      </c>
      <c r="H50" s="7">
        <f t="shared" si="13"/>
        <v>5.3449074074074076E-4</v>
      </c>
      <c r="I50" s="7">
        <f t="shared" si="14"/>
        <v>1.0303240740740741E-3</v>
      </c>
    </row>
    <row r="51" spans="1:9">
      <c r="A51" t="s">
        <v>19</v>
      </c>
      <c r="B51" s="6">
        <v>48</v>
      </c>
      <c r="C51" s="7">
        <v>4.9259259259259265E-4</v>
      </c>
      <c r="D51" s="7">
        <v>4.6296296296296294E-5</v>
      </c>
      <c r="E51" s="7">
        <f t="shared" si="12"/>
        <v>5.3888888888888899E-4</v>
      </c>
      <c r="F51" s="7">
        <v>4.7777777777777787E-4</v>
      </c>
      <c r="G51" s="7">
        <v>2.3148148148148147E-5</v>
      </c>
      <c r="H51" s="7">
        <f t="shared" si="13"/>
        <v>5.0092592592592604E-4</v>
      </c>
      <c r="I51" s="7">
        <f t="shared" si="14"/>
        <v>1.039814814814815E-3</v>
      </c>
    </row>
    <row r="52" spans="1:9">
      <c r="A52" t="s">
        <v>18</v>
      </c>
      <c r="B52" s="6">
        <v>46</v>
      </c>
      <c r="C52" s="7">
        <v>4.9907407407407409E-4</v>
      </c>
      <c r="D52" s="7">
        <v>4.6296296296296294E-5</v>
      </c>
      <c r="E52" s="7">
        <f t="shared" si="12"/>
        <v>5.4537037037037043E-4</v>
      </c>
      <c r="F52" s="7">
        <v>4.9398148148148153E-4</v>
      </c>
      <c r="G52" s="7">
        <v>4.6296296296296294E-5</v>
      </c>
      <c r="H52" s="7">
        <f t="shared" si="13"/>
        <v>5.4027777777777787E-4</v>
      </c>
      <c r="I52" s="7">
        <f t="shared" si="14"/>
        <v>1.0856481481481483E-3</v>
      </c>
    </row>
    <row r="53" spans="1:9">
      <c r="A53" t="s">
        <v>32</v>
      </c>
      <c r="B53" s="6">
        <v>41</v>
      </c>
      <c r="C53" s="7">
        <v>5.3946759259259258E-4</v>
      </c>
      <c r="D53" s="7">
        <v>3.4722222222222222E-5</v>
      </c>
      <c r="E53" s="7">
        <f t="shared" si="12"/>
        <v>5.7418981481481481E-4</v>
      </c>
      <c r="F53" s="7">
        <v>5.2442129629629627E-4</v>
      </c>
      <c r="G53" s="7">
        <v>4.6296296296296294E-5</v>
      </c>
      <c r="H53" s="7">
        <f t="shared" si="13"/>
        <v>5.7071759259259261E-4</v>
      </c>
      <c r="I53" s="7">
        <f t="shared" si="14"/>
        <v>1.1449074074074074E-3</v>
      </c>
    </row>
    <row r="54" spans="1:9">
      <c r="A54" t="s">
        <v>38</v>
      </c>
      <c r="B54" s="6">
        <v>54</v>
      </c>
      <c r="C54" s="7">
        <v>5.6238425925925933E-4</v>
      </c>
      <c r="D54" s="7">
        <v>6.9444444444444444E-5</v>
      </c>
      <c r="E54" s="7">
        <f t="shared" si="12"/>
        <v>6.3182870370370378E-4</v>
      </c>
      <c r="F54" s="7">
        <v>5.568287037037037E-4</v>
      </c>
      <c r="G54" s="7">
        <v>3.4722222222222222E-5</v>
      </c>
      <c r="H54" s="7">
        <f t="shared" si="13"/>
        <v>5.9155092592592592E-4</v>
      </c>
      <c r="I54" s="7">
        <f t="shared" si="14"/>
        <v>1.2233796296296298E-3</v>
      </c>
    </row>
    <row r="55" spans="1:9">
      <c r="A55" t="s">
        <v>37</v>
      </c>
      <c r="B55" s="6">
        <v>53</v>
      </c>
      <c r="C55" s="7">
        <v>5.0138888888888889E-4</v>
      </c>
      <c r="D55" s="7">
        <v>1.7361111111111112E-4</v>
      </c>
      <c r="E55" s="7">
        <f t="shared" si="12"/>
        <v>6.7500000000000004E-4</v>
      </c>
      <c r="F55" s="7">
        <v>5.0081018518518519E-4</v>
      </c>
      <c r="G55" s="7">
        <v>1.3888888888888889E-4</v>
      </c>
      <c r="H55" s="7">
        <f t="shared" si="13"/>
        <v>6.3969907407407411E-4</v>
      </c>
      <c r="I55" s="7">
        <f t="shared" si="14"/>
        <v>1.314699074074074E-3</v>
      </c>
    </row>
    <row r="56" spans="1:9">
      <c r="A56" t="s">
        <v>31</v>
      </c>
      <c r="B56" s="6">
        <v>40</v>
      </c>
      <c r="C56" s="7">
        <v>5.3437500000000002E-4</v>
      </c>
      <c r="D56" s="7">
        <v>5.7870370370370366E-5</v>
      </c>
      <c r="E56" s="7">
        <f t="shared" si="12"/>
        <v>5.9224537037037036E-4</v>
      </c>
      <c r="F56" s="7">
        <v>7.0219907407407416E-4</v>
      </c>
      <c r="G56" s="7">
        <v>6.9444444444444444E-5</v>
      </c>
      <c r="H56" s="7">
        <f t="shared" si="13"/>
        <v>7.7164351851851862E-4</v>
      </c>
      <c r="I56" s="7">
        <f t="shared" si="14"/>
        <v>1.3638888888888889E-3</v>
      </c>
    </row>
    <row r="57" spans="1:9">
      <c r="C57" s="7"/>
      <c r="D57" s="7"/>
      <c r="E57" s="7">
        <f t="shared" si="9"/>
        <v>0</v>
      </c>
      <c r="F57" s="7"/>
      <c r="G57" s="7"/>
      <c r="H57" s="7">
        <f t="shared" si="10"/>
        <v>0</v>
      </c>
      <c r="I57" s="7">
        <f t="shared" si="11"/>
        <v>0</v>
      </c>
    </row>
    <row r="58" spans="1:9">
      <c r="C58" s="7"/>
      <c r="D58" s="7"/>
      <c r="E58" s="7">
        <f t="shared" si="9"/>
        <v>0</v>
      </c>
      <c r="F58" s="7"/>
      <c r="G58" s="7"/>
      <c r="H58" s="7">
        <f t="shared" si="10"/>
        <v>0</v>
      </c>
      <c r="I58" s="7">
        <f t="shared" si="11"/>
        <v>0</v>
      </c>
    </row>
    <row r="59" spans="1:9">
      <c r="C59" s="7"/>
      <c r="D59" s="7"/>
      <c r="E59" s="7">
        <f t="shared" si="9"/>
        <v>0</v>
      </c>
      <c r="F59" s="7"/>
      <c r="G59" s="7"/>
      <c r="H59" s="7">
        <f t="shared" si="10"/>
        <v>0</v>
      </c>
      <c r="I59" s="7">
        <f t="shared" si="11"/>
        <v>0</v>
      </c>
    </row>
    <row r="60" spans="1:9">
      <c r="C60" s="7"/>
      <c r="D60" s="7"/>
      <c r="E60" s="7">
        <f t="shared" si="9"/>
        <v>0</v>
      </c>
      <c r="F60" s="7"/>
      <c r="G60" s="7"/>
      <c r="H60" s="7">
        <f t="shared" si="10"/>
        <v>0</v>
      </c>
      <c r="I60" s="7">
        <f t="shared" si="11"/>
        <v>0</v>
      </c>
    </row>
    <row r="61" spans="1:9">
      <c r="C61" s="7"/>
      <c r="D61" s="7"/>
      <c r="E61" s="7">
        <f t="shared" si="9"/>
        <v>0</v>
      </c>
      <c r="F61" s="7"/>
      <c r="G61" s="7"/>
      <c r="H61" s="7">
        <f t="shared" si="10"/>
        <v>0</v>
      </c>
      <c r="I61" s="7">
        <f t="shared" si="11"/>
        <v>0</v>
      </c>
    </row>
    <row r="62" spans="1:9">
      <c r="C62" s="7"/>
      <c r="D62" s="7"/>
      <c r="E62" s="7">
        <f t="shared" si="9"/>
        <v>0</v>
      </c>
      <c r="F62" s="7"/>
      <c r="G62" s="7"/>
      <c r="H62" s="7">
        <f t="shared" si="10"/>
        <v>0</v>
      </c>
      <c r="I62" s="7">
        <f t="shared" si="11"/>
        <v>0</v>
      </c>
    </row>
    <row r="63" spans="1:9">
      <c r="C63" s="7"/>
      <c r="D63" s="7"/>
      <c r="E63" s="7">
        <f t="shared" si="9"/>
        <v>0</v>
      </c>
      <c r="F63" s="7"/>
      <c r="G63" s="7"/>
      <c r="H63" s="7">
        <f t="shared" si="10"/>
        <v>0</v>
      </c>
      <c r="I63" s="7">
        <f t="shared" si="11"/>
        <v>0</v>
      </c>
    </row>
    <row r="64" spans="1:9">
      <c r="C64" s="7"/>
      <c r="D64" s="7"/>
      <c r="E64" s="7">
        <f t="shared" si="9"/>
        <v>0</v>
      </c>
      <c r="F64" s="7"/>
      <c r="G64" s="7"/>
      <c r="H64" s="7">
        <f t="shared" si="10"/>
        <v>0</v>
      </c>
      <c r="I64" s="7">
        <f t="shared" si="11"/>
        <v>0</v>
      </c>
    </row>
    <row r="65" spans="1:9">
      <c r="C65" s="7"/>
      <c r="D65" s="7"/>
      <c r="E65" s="7">
        <f t="shared" si="9"/>
        <v>0</v>
      </c>
      <c r="F65" s="7"/>
      <c r="G65" s="7"/>
      <c r="H65" s="7">
        <f t="shared" si="10"/>
        <v>0</v>
      </c>
      <c r="I65" s="7">
        <f t="shared" si="11"/>
        <v>0</v>
      </c>
    </row>
    <row r="66" spans="1:9">
      <c r="C66" s="7"/>
      <c r="D66" s="7"/>
      <c r="E66" s="7">
        <f t="shared" si="9"/>
        <v>0</v>
      </c>
      <c r="F66" s="7"/>
      <c r="G66" s="7"/>
      <c r="H66" s="7">
        <f t="shared" si="10"/>
        <v>0</v>
      </c>
      <c r="I66" s="7">
        <f t="shared" si="11"/>
        <v>0</v>
      </c>
    </row>
    <row r="68" spans="1:9">
      <c r="A68" s="1" t="s">
        <v>0</v>
      </c>
      <c r="B68" s="2" t="s">
        <v>8</v>
      </c>
      <c r="C68" s="3" t="s">
        <v>1</v>
      </c>
      <c r="D68" s="3" t="s">
        <v>2</v>
      </c>
      <c r="E68" s="4" t="s">
        <v>3</v>
      </c>
      <c r="F68" s="3" t="s">
        <v>4</v>
      </c>
      <c r="G68" s="3" t="s">
        <v>5</v>
      </c>
      <c r="H68" s="4" t="s">
        <v>6</v>
      </c>
      <c r="I68" s="5" t="s">
        <v>7</v>
      </c>
    </row>
    <row r="69" spans="1:9">
      <c r="A69" t="s">
        <v>9</v>
      </c>
      <c r="C69" s="7"/>
      <c r="D69" s="7"/>
      <c r="E69" s="7">
        <f t="shared" ref="E69:E85" si="15">SUM(C69,D69)</f>
        <v>0</v>
      </c>
      <c r="F69" s="7"/>
      <c r="G69" s="7"/>
      <c r="H69" s="7">
        <f t="shared" ref="H69:H85" si="16">SUM(F69,G69)</f>
        <v>0</v>
      </c>
      <c r="I69" s="7">
        <f t="shared" ref="I69:I85" si="17">SUM(E69,H69)</f>
        <v>0</v>
      </c>
    </row>
    <row r="70" spans="1:9">
      <c r="C70" s="7"/>
      <c r="D70" s="7"/>
      <c r="E70" s="7">
        <f t="shared" si="15"/>
        <v>0</v>
      </c>
      <c r="F70" s="7"/>
      <c r="G70" s="7"/>
      <c r="H70" s="7">
        <f t="shared" si="16"/>
        <v>0</v>
      </c>
      <c r="I70" s="7">
        <f t="shared" si="17"/>
        <v>0</v>
      </c>
    </row>
    <row r="71" spans="1:9">
      <c r="C71" s="7"/>
      <c r="D71" s="7"/>
      <c r="E71" s="7">
        <f t="shared" si="15"/>
        <v>0</v>
      </c>
      <c r="F71" s="7"/>
      <c r="G71" s="7"/>
      <c r="H71" s="7">
        <f t="shared" si="16"/>
        <v>0</v>
      </c>
      <c r="I71" s="7">
        <f t="shared" si="17"/>
        <v>0</v>
      </c>
    </row>
    <row r="72" spans="1:9">
      <c r="C72" s="7"/>
      <c r="D72" s="7"/>
      <c r="E72" s="7">
        <f t="shared" si="15"/>
        <v>0</v>
      </c>
      <c r="F72" s="7"/>
      <c r="G72" s="7"/>
      <c r="H72" s="7">
        <f t="shared" si="16"/>
        <v>0</v>
      </c>
      <c r="I72" s="7">
        <f t="shared" si="17"/>
        <v>0</v>
      </c>
    </row>
    <row r="73" spans="1:9">
      <c r="C73" s="7"/>
      <c r="D73" s="7"/>
      <c r="E73" s="7">
        <f t="shared" si="15"/>
        <v>0</v>
      </c>
      <c r="F73" s="7"/>
      <c r="G73" s="7"/>
      <c r="H73" s="7">
        <f t="shared" si="16"/>
        <v>0</v>
      </c>
      <c r="I73" s="7">
        <f t="shared" si="17"/>
        <v>0</v>
      </c>
    </row>
    <row r="74" spans="1:9">
      <c r="C74" s="7"/>
      <c r="D74" s="7"/>
      <c r="E74" s="7">
        <f t="shared" si="15"/>
        <v>0</v>
      </c>
      <c r="F74" s="7"/>
      <c r="G74" s="7"/>
      <c r="H74" s="7">
        <f t="shared" si="16"/>
        <v>0</v>
      </c>
      <c r="I74" s="7">
        <f t="shared" si="17"/>
        <v>0</v>
      </c>
    </row>
    <row r="75" spans="1:9">
      <c r="C75" s="7"/>
      <c r="D75" s="7"/>
      <c r="E75" s="7">
        <f t="shared" si="15"/>
        <v>0</v>
      </c>
      <c r="F75" s="7"/>
      <c r="G75" s="7"/>
      <c r="H75" s="7">
        <f t="shared" si="16"/>
        <v>0</v>
      </c>
      <c r="I75" s="7">
        <f t="shared" si="17"/>
        <v>0</v>
      </c>
    </row>
    <row r="76" spans="1:9">
      <c r="C76" s="7"/>
      <c r="D76" s="7"/>
      <c r="E76" s="7">
        <f t="shared" si="15"/>
        <v>0</v>
      </c>
      <c r="F76" s="7"/>
      <c r="G76" s="7"/>
      <c r="H76" s="7">
        <f t="shared" si="16"/>
        <v>0</v>
      </c>
      <c r="I76" s="7">
        <f t="shared" si="17"/>
        <v>0</v>
      </c>
    </row>
    <row r="77" spans="1:9">
      <c r="C77" s="7"/>
      <c r="D77" s="7"/>
      <c r="E77" s="7">
        <f t="shared" si="15"/>
        <v>0</v>
      </c>
      <c r="F77" s="7"/>
      <c r="G77" s="7"/>
      <c r="H77" s="7">
        <f t="shared" si="16"/>
        <v>0</v>
      </c>
      <c r="I77" s="7">
        <f t="shared" si="17"/>
        <v>0</v>
      </c>
    </row>
    <row r="78" spans="1:9">
      <c r="C78" s="7"/>
      <c r="D78" s="7"/>
      <c r="E78" s="7">
        <f t="shared" si="15"/>
        <v>0</v>
      </c>
      <c r="F78" s="7"/>
      <c r="G78" s="7"/>
      <c r="H78" s="7">
        <f t="shared" si="16"/>
        <v>0</v>
      </c>
      <c r="I78" s="7">
        <f t="shared" si="17"/>
        <v>0</v>
      </c>
    </row>
    <row r="79" spans="1:9">
      <c r="C79" s="7"/>
      <c r="D79" s="7"/>
      <c r="E79" s="7">
        <f t="shared" si="15"/>
        <v>0</v>
      </c>
      <c r="F79" s="7"/>
      <c r="G79" s="7"/>
      <c r="H79" s="7">
        <f t="shared" si="16"/>
        <v>0</v>
      </c>
      <c r="I79" s="7">
        <f t="shared" si="17"/>
        <v>0</v>
      </c>
    </row>
    <row r="80" spans="1:9">
      <c r="C80" s="7"/>
      <c r="D80" s="7"/>
      <c r="E80" s="7">
        <f t="shared" si="15"/>
        <v>0</v>
      </c>
      <c r="F80" s="7"/>
      <c r="G80" s="7"/>
      <c r="H80" s="7">
        <f t="shared" si="16"/>
        <v>0</v>
      </c>
      <c r="I80" s="7">
        <f t="shared" si="17"/>
        <v>0</v>
      </c>
    </row>
    <row r="81" spans="3:9">
      <c r="C81" s="7"/>
      <c r="D81" s="7"/>
      <c r="E81" s="7">
        <f t="shared" si="15"/>
        <v>0</v>
      </c>
      <c r="F81" s="7"/>
      <c r="G81" s="7"/>
      <c r="H81" s="7">
        <f t="shared" si="16"/>
        <v>0</v>
      </c>
      <c r="I81" s="7">
        <f t="shared" si="17"/>
        <v>0</v>
      </c>
    </row>
    <row r="82" spans="3:9">
      <c r="C82" s="7"/>
      <c r="D82" s="7"/>
      <c r="E82" s="7">
        <f t="shared" si="15"/>
        <v>0</v>
      </c>
      <c r="F82" s="7"/>
      <c r="G82" s="7"/>
      <c r="H82" s="7">
        <f t="shared" si="16"/>
        <v>0</v>
      </c>
      <c r="I82" s="7">
        <f t="shared" si="17"/>
        <v>0</v>
      </c>
    </row>
    <row r="83" spans="3:9">
      <c r="C83" s="7"/>
      <c r="D83" s="7"/>
      <c r="E83" s="7">
        <f t="shared" si="15"/>
        <v>0</v>
      </c>
      <c r="F83" s="7"/>
      <c r="G83" s="7"/>
      <c r="H83" s="7">
        <f t="shared" si="16"/>
        <v>0</v>
      </c>
      <c r="I83" s="7">
        <f t="shared" si="17"/>
        <v>0</v>
      </c>
    </row>
    <row r="84" spans="3:9">
      <c r="C84" s="7"/>
      <c r="D84" s="7"/>
      <c r="E84" s="7">
        <f t="shared" si="15"/>
        <v>0</v>
      </c>
      <c r="F84" s="7"/>
      <c r="G84" s="7"/>
      <c r="H84" s="7">
        <f t="shared" si="16"/>
        <v>0</v>
      </c>
      <c r="I84" s="7">
        <f t="shared" si="17"/>
        <v>0</v>
      </c>
    </row>
    <row r="85" spans="3:9">
      <c r="C85" s="7"/>
      <c r="D85" s="7"/>
      <c r="E85" s="7">
        <f t="shared" si="15"/>
        <v>0</v>
      </c>
      <c r="F85" s="7"/>
      <c r="G85" s="7"/>
      <c r="H85" s="7">
        <f t="shared" si="16"/>
        <v>0</v>
      </c>
      <c r="I85" s="7">
        <f t="shared" si="17"/>
        <v>0</v>
      </c>
    </row>
    <row r="86" spans="3:9">
      <c r="C86" s="7"/>
      <c r="D86" s="7"/>
      <c r="E86" s="7"/>
      <c r="F86" s="7"/>
      <c r="G86" s="7"/>
      <c r="H86" s="7"/>
      <c r="I86" s="7"/>
    </row>
    <row r="87" spans="3:9">
      <c r="C87" s="7"/>
      <c r="D87" s="7"/>
      <c r="E87" s="7"/>
      <c r="F87" s="7"/>
      <c r="G87" s="7"/>
      <c r="H87" s="7"/>
      <c r="I87" s="7"/>
    </row>
    <row r="88" spans="3:9">
      <c r="C88" s="7"/>
      <c r="D88" s="7"/>
      <c r="E88" s="7"/>
      <c r="F88" s="7"/>
      <c r="G88" s="7"/>
      <c r="H88" s="7"/>
      <c r="I88" s="7"/>
    </row>
    <row r="89" spans="3:9">
      <c r="C89" s="7"/>
      <c r="D89" s="7"/>
      <c r="E89" s="7"/>
      <c r="F89" s="7"/>
      <c r="G89" s="7"/>
      <c r="H89" s="7"/>
      <c r="I89" s="7"/>
    </row>
    <row r="90" spans="3:9">
      <c r="C90" s="7"/>
      <c r="D90" s="7"/>
      <c r="E90" s="7"/>
      <c r="F90" s="7"/>
      <c r="G90" s="7"/>
      <c r="H90" s="7"/>
      <c r="I90" s="7"/>
    </row>
    <row r="91" spans="3:9">
      <c r="C91" s="7"/>
      <c r="D91" s="7"/>
      <c r="E91" s="7"/>
      <c r="F91" s="7"/>
      <c r="G91" s="7"/>
      <c r="H91" s="7"/>
      <c r="I91" s="7"/>
    </row>
    <row r="92" spans="3:9">
      <c r="C92" s="7"/>
      <c r="D92" s="7"/>
      <c r="E92" s="7"/>
      <c r="F92" s="7"/>
      <c r="G92" s="7"/>
      <c r="H92" s="7"/>
      <c r="I92" s="7"/>
    </row>
    <row r="93" spans="3:9">
      <c r="C93" s="7"/>
      <c r="D93" s="7"/>
      <c r="E93" s="7"/>
      <c r="F93" s="7"/>
      <c r="G93" s="7"/>
      <c r="H93" s="7"/>
      <c r="I93" s="7"/>
    </row>
    <row r="94" spans="3:9">
      <c r="C94" s="7"/>
      <c r="D94" s="7"/>
      <c r="E94" s="7"/>
      <c r="F94" s="7"/>
      <c r="G94" s="7"/>
      <c r="H94" s="7"/>
      <c r="I94" s="7"/>
    </row>
    <row r="95" spans="3:9">
      <c r="C95" s="7"/>
      <c r="D95" s="7"/>
      <c r="E95" s="7"/>
      <c r="F95" s="7"/>
      <c r="G95" s="7"/>
      <c r="H95" s="7"/>
      <c r="I95" s="7"/>
    </row>
    <row r="96" spans="3:9">
      <c r="C96" s="7"/>
      <c r="D96" s="7"/>
      <c r="E96" s="7"/>
      <c r="F96" s="7"/>
      <c r="G96" s="7"/>
      <c r="H96" s="7"/>
      <c r="I96" s="7"/>
    </row>
    <row r="97" spans="3:9">
      <c r="C97" s="7"/>
      <c r="D97" s="7"/>
      <c r="E97" s="7"/>
      <c r="F97" s="7"/>
      <c r="G97" s="7"/>
      <c r="H97" s="7"/>
      <c r="I97" s="7"/>
    </row>
    <row r="98" spans="3:9">
      <c r="C98" s="7"/>
      <c r="D98" s="7"/>
      <c r="E98" s="7"/>
      <c r="F98" s="7"/>
      <c r="G98" s="7"/>
      <c r="H98" s="7"/>
      <c r="I98" s="7"/>
    </row>
    <row r="99" spans="3:9">
      <c r="C99" s="7"/>
      <c r="D99" s="7"/>
      <c r="E99" s="7"/>
      <c r="F99" s="7"/>
      <c r="G99" s="7"/>
      <c r="H99" s="7"/>
      <c r="I99" s="7"/>
    </row>
    <row r="100" spans="3:9">
      <c r="C100" s="7"/>
      <c r="D100" s="7"/>
      <c r="E100" s="7"/>
      <c r="F100" s="7"/>
      <c r="G100" s="7"/>
      <c r="H100" s="7"/>
      <c r="I100" s="7"/>
    </row>
    <row r="101" spans="3:9">
      <c r="C101" s="7"/>
      <c r="D101" s="7"/>
      <c r="E101" s="7"/>
      <c r="F101" s="7"/>
      <c r="G101" s="7"/>
      <c r="H101" s="7"/>
      <c r="I101" s="7"/>
    </row>
    <row r="102" spans="3:9">
      <c r="C102" s="7"/>
      <c r="D102" s="7"/>
      <c r="E102" s="7"/>
      <c r="F102" s="7"/>
      <c r="G102" s="7"/>
      <c r="H102" s="7"/>
      <c r="I102" s="7"/>
    </row>
    <row r="103" spans="3:9">
      <c r="C103" s="7"/>
      <c r="D103" s="7"/>
      <c r="E103" s="7"/>
      <c r="F103" s="7"/>
      <c r="G103" s="7"/>
      <c r="H103" s="7"/>
      <c r="I103" s="7"/>
    </row>
  </sheetData>
  <sortState ref="A32:I33">
    <sortCondition ref="I32:I33"/>
  </sortState>
  <mergeCells count="12">
    <mergeCell ref="C1:F2"/>
    <mergeCell ref="C3:F4"/>
    <mergeCell ref="A7:E7"/>
    <mergeCell ref="A8:E8"/>
    <mergeCell ref="A9:E9"/>
    <mergeCell ref="A10:E10"/>
    <mergeCell ref="A11:E11"/>
    <mergeCell ref="F7:I7"/>
    <mergeCell ref="F8:I8"/>
    <mergeCell ref="F9:I9"/>
    <mergeCell ref="F11:I11"/>
    <mergeCell ref="F10:I10"/>
  </mergeCells>
  <pageMargins left="0.2" right="0.2" top="0.75" bottom="0.75" header="0.3" footer="0.3"/>
  <pageSetup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Portable noir</dc:creator>
  <cp:lastModifiedBy>Rene Le Cavalier</cp:lastModifiedBy>
  <cp:lastPrinted>2011-02-15T13:02:16Z</cp:lastPrinted>
  <dcterms:created xsi:type="dcterms:W3CDTF">2011-02-06T22:55:05Z</dcterms:created>
  <dcterms:modified xsi:type="dcterms:W3CDTF">2013-03-24T11:14:01Z</dcterms:modified>
</cp:coreProperties>
</file>