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15" windowHeight="102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6" i="1" l="1"/>
  <c r="K16" i="1"/>
  <c r="G16" i="1"/>
  <c r="C16" i="1" s="1"/>
  <c r="D16" i="1"/>
  <c r="L16" i="1"/>
  <c r="O16" i="1"/>
  <c r="O17" i="1"/>
  <c r="L17" i="1"/>
  <c r="O15" i="1"/>
  <c r="L15" i="1"/>
  <c r="O11" i="1"/>
  <c r="L11" i="1"/>
  <c r="O12" i="1"/>
  <c r="L12" i="1"/>
  <c r="O10" i="1"/>
  <c r="L10" i="1"/>
  <c r="O14" i="1"/>
  <c r="L14" i="1"/>
  <c r="O8" i="1"/>
  <c r="L8" i="1"/>
  <c r="O9" i="1"/>
  <c r="L9" i="1"/>
  <c r="O13" i="1"/>
  <c r="L13" i="1"/>
  <c r="O7" i="1"/>
  <c r="L7" i="1"/>
  <c r="O6" i="1"/>
  <c r="L6" i="1"/>
  <c r="O3" i="1"/>
  <c r="L3" i="1"/>
  <c r="O5" i="1"/>
  <c r="L5" i="1"/>
  <c r="O4" i="1"/>
  <c r="L4" i="1"/>
  <c r="D9" i="1" l="1"/>
  <c r="G9" i="1"/>
  <c r="H9" i="1"/>
  <c r="K9" i="1"/>
  <c r="K17" i="1"/>
  <c r="H17" i="1"/>
  <c r="K10" i="1"/>
  <c r="H10" i="1"/>
  <c r="K12" i="1"/>
  <c r="H12" i="1"/>
  <c r="K15" i="1"/>
  <c r="H15" i="1"/>
  <c r="K11" i="1"/>
  <c r="H11" i="1"/>
  <c r="K14" i="1"/>
  <c r="H14" i="1"/>
  <c r="K13" i="1"/>
  <c r="H13" i="1"/>
  <c r="K7" i="1"/>
  <c r="H7" i="1"/>
  <c r="K8" i="1"/>
  <c r="H8" i="1"/>
  <c r="K6" i="1"/>
  <c r="H6" i="1"/>
  <c r="K3" i="1"/>
  <c r="H3" i="1"/>
  <c r="K5" i="1"/>
  <c r="H5" i="1"/>
  <c r="K4" i="1"/>
  <c r="H4" i="1"/>
  <c r="C9" i="1" l="1"/>
  <c r="G5" i="1"/>
  <c r="C5" i="1" s="1"/>
  <c r="G3" i="1"/>
  <c r="C3" i="1" s="1"/>
  <c r="G6" i="1"/>
  <c r="C6" i="1" s="1"/>
  <c r="G8" i="1"/>
  <c r="C8" i="1" s="1"/>
  <c r="G7" i="1"/>
  <c r="C7" i="1" s="1"/>
  <c r="G13" i="1"/>
  <c r="C13" i="1" s="1"/>
  <c r="G14" i="1"/>
  <c r="C14" i="1" s="1"/>
  <c r="G11" i="1"/>
  <c r="C11" i="1" s="1"/>
  <c r="G15" i="1"/>
  <c r="C15" i="1" s="1"/>
  <c r="G12" i="1"/>
  <c r="C12" i="1" s="1"/>
  <c r="G10" i="1"/>
  <c r="C10" i="1" s="1"/>
  <c r="G17" i="1"/>
  <c r="C17" i="1" s="1"/>
  <c r="G4" i="1"/>
  <c r="C4" i="1" s="1"/>
  <c r="D5" i="1"/>
  <c r="D3" i="1"/>
  <c r="D6" i="1"/>
  <c r="D8" i="1"/>
  <c r="D7" i="1"/>
  <c r="D13" i="1"/>
  <c r="D14" i="1"/>
  <c r="D11" i="1"/>
  <c r="D15" i="1"/>
  <c r="D12" i="1"/>
  <c r="D10" i="1"/>
  <c r="D17" i="1"/>
  <c r="D4" i="1"/>
</calcChain>
</file>

<file path=xl/sharedStrings.xml><?xml version="1.0" encoding="utf-8"?>
<sst xmlns="http://schemas.openxmlformats.org/spreadsheetml/2006/main" count="32" uniqueCount="24">
  <si>
    <t>Membre</t>
  </si>
  <si>
    <t>Points</t>
  </si>
  <si>
    <t>Yanddj</t>
  </si>
  <si>
    <t>Poltergeist</t>
  </si>
  <si>
    <t>G@et@n</t>
  </si>
  <si>
    <t>Flo-Du-Ghetto</t>
  </si>
  <si>
    <t>Djou</t>
  </si>
  <si>
    <t>Gege221</t>
  </si>
  <si>
    <t>Mattos</t>
  </si>
  <si>
    <t>AKC1998</t>
  </si>
  <si>
    <t>Dodoom</t>
  </si>
  <si>
    <t>Keiv 60</t>
  </si>
  <si>
    <t>Thib'</t>
  </si>
  <si>
    <t>Alexis76</t>
  </si>
  <si>
    <t>Capoue31</t>
  </si>
  <si>
    <t>Journée 1</t>
  </si>
  <si>
    <t>Bons pronos</t>
  </si>
  <si>
    <t>Simples</t>
  </si>
  <si>
    <t>Doubles</t>
  </si>
  <si>
    <t>Total</t>
  </si>
  <si>
    <t>Unioniste</t>
  </si>
  <si>
    <t>Valenciano</t>
  </si>
  <si>
    <t>Journée 2</t>
  </si>
  <si>
    <t>Journée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</si>
</sst>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Normal="100" workbookViewId="0">
      <selection activeCell="S19" sqref="S19"/>
    </sheetView>
  </sheetViews>
  <sheetFormatPr baseColWidth="10" defaultRowHeight="15" x14ac:dyDescent="0.25"/>
  <cols>
    <col min="1" max="1" width="4.28515625" customWidth="1"/>
    <col min="2" max="2" width="17.85546875" customWidth="1"/>
  </cols>
  <sheetData>
    <row r="1" spans="1:15" ht="15.75" thickBot="1" x14ac:dyDescent="0.3">
      <c r="A1" s="25"/>
      <c r="B1" s="21" t="s">
        <v>0</v>
      </c>
      <c r="C1" s="23" t="s">
        <v>1</v>
      </c>
      <c r="D1" s="18" t="s">
        <v>15</v>
      </c>
      <c r="E1" s="19"/>
      <c r="F1" s="19"/>
      <c r="G1" s="20"/>
      <c r="H1" s="18" t="s">
        <v>22</v>
      </c>
      <c r="I1" s="19"/>
      <c r="J1" s="19"/>
      <c r="K1" s="20"/>
      <c r="L1" s="18" t="s">
        <v>23</v>
      </c>
      <c r="M1" s="19"/>
      <c r="N1" s="19"/>
      <c r="O1" s="20"/>
    </row>
    <row r="2" spans="1:15" ht="15.75" thickBot="1" x14ac:dyDescent="0.3">
      <c r="A2" s="26"/>
      <c r="B2" s="22"/>
      <c r="C2" s="24"/>
      <c r="D2" s="9" t="s">
        <v>16</v>
      </c>
      <c r="E2" s="10" t="s">
        <v>17</v>
      </c>
      <c r="F2" s="10" t="s">
        <v>18</v>
      </c>
      <c r="G2" s="11" t="s">
        <v>19</v>
      </c>
      <c r="H2" s="9" t="s">
        <v>16</v>
      </c>
      <c r="I2" s="10" t="s">
        <v>17</v>
      </c>
      <c r="J2" s="10" t="s">
        <v>18</v>
      </c>
      <c r="K2" s="11" t="s">
        <v>19</v>
      </c>
      <c r="L2" s="9" t="s">
        <v>16</v>
      </c>
      <c r="M2" s="10" t="s">
        <v>17</v>
      </c>
      <c r="N2" s="10" t="s">
        <v>18</v>
      </c>
      <c r="O2" s="11" t="s">
        <v>19</v>
      </c>
    </row>
    <row r="3" spans="1:15" ht="15.75" x14ac:dyDescent="0.25">
      <c r="A3" s="27">
        <v>1</v>
      </c>
      <c r="B3" s="28" t="s">
        <v>4</v>
      </c>
      <c r="C3" s="16">
        <f>SUM(G3,K3,O3)</f>
        <v>22</v>
      </c>
      <c r="D3" s="6">
        <f>E3+F3</f>
        <v>4</v>
      </c>
      <c r="E3" s="8">
        <v>2</v>
      </c>
      <c r="F3" s="8">
        <v>2</v>
      </c>
      <c r="G3" s="12">
        <f>E3+2*F3</f>
        <v>6</v>
      </c>
      <c r="H3" s="6">
        <f>I3+J3</f>
        <v>4</v>
      </c>
      <c r="I3" s="8">
        <v>0</v>
      </c>
      <c r="J3" s="8">
        <v>4</v>
      </c>
      <c r="K3" s="12">
        <f>I3+2*J3</f>
        <v>8</v>
      </c>
      <c r="L3" s="6">
        <f>M3+N3</f>
        <v>4</v>
      </c>
      <c r="M3" s="8">
        <v>0</v>
      </c>
      <c r="N3" s="8">
        <v>4</v>
      </c>
      <c r="O3" s="12">
        <f>M3+2*N3</f>
        <v>8</v>
      </c>
    </row>
    <row r="4" spans="1:15" ht="15.75" x14ac:dyDescent="0.25">
      <c r="A4" s="3">
        <v>2</v>
      </c>
      <c r="B4" s="2" t="s">
        <v>2</v>
      </c>
      <c r="C4" s="7">
        <f>SUM(G4,K4,O4)</f>
        <v>20</v>
      </c>
      <c r="D4" s="17">
        <f>E4+F4</f>
        <v>6</v>
      </c>
      <c r="E4" s="1">
        <v>2</v>
      </c>
      <c r="F4" s="1">
        <v>4</v>
      </c>
      <c r="G4" s="13">
        <f>E4+2*F4</f>
        <v>10</v>
      </c>
      <c r="H4" s="17">
        <f>I4+J4</f>
        <v>4</v>
      </c>
      <c r="I4" s="1">
        <v>0</v>
      </c>
      <c r="J4" s="1">
        <v>4</v>
      </c>
      <c r="K4" s="13">
        <f>I4+2*J4</f>
        <v>8</v>
      </c>
      <c r="L4" s="17">
        <f>M4+N4</f>
        <v>1</v>
      </c>
      <c r="M4" s="1">
        <v>0</v>
      </c>
      <c r="N4" s="1">
        <v>1</v>
      </c>
      <c r="O4" s="13">
        <f>M4+2*N4</f>
        <v>2</v>
      </c>
    </row>
    <row r="5" spans="1:15" ht="15.75" x14ac:dyDescent="0.25">
      <c r="A5" s="6">
        <v>3</v>
      </c>
      <c r="B5" s="2" t="s">
        <v>3</v>
      </c>
      <c r="C5" s="7">
        <f>SUM(G5,K5,O5)</f>
        <v>20</v>
      </c>
      <c r="D5" s="17">
        <f>E5+F5</f>
        <v>6</v>
      </c>
      <c r="E5" s="1">
        <v>4</v>
      </c>
      <c r="F5" s="1">
        <v>2</v>
      </c>
      <c r="G5" s="13">
        <f>E5+2*F5</f>
        <v>8</v>
      </c>
      <c r="H5" s="17">
        <f>I5+J5</f>
        <v>3</v>
      </c>
      <c r="I5" s="1">
        <v>0</v>
      </c>
      <c r="J5" s="1">
        <v>3</v>
      </c>
      <c r="K5" s="13">
        <f>I5+2*J5</f>
        <v>6</v>
      </c>
      <c r="L5" s="17">
        <f>M5+N5</f>
        <v>3</v>
      </c>
      <c r="M5" s="1">
        <v>0</v>
      </c>
      <c r="N5" s="1">
        <v>3</v>
      </c>
      <c r="O5" s="13">
        <f>M5+2*N5</f>
        <v>6</v>
      </c>
    </row>
    <row r="6" spans="1:15" ht="15.75" x14ac:dyDescent="0.25">
      <c r="A6" s="3">
        <v>4</v>
      </c>
      <c r="B6" s="2" t="s">
        <v>5</v>
      </c>
      <c r="C6" s="7">
        <f>SUM(G6,K6,O6)</f>
        <v>18</v>
      </c>
      <c r="D6" s="3">
        <f>E6+F6</f>
        <v>4</v>
      </c>
      <c r="E6" s="1">
        <v>2</v>
      </c>
      <c r="F6" s="1">
        <v>2</v>
      </c>
      <c r="G6" s="13">
        <f>E6+2*F6</f>
        <v>6</v>
      </c>
      <c r="H6" s="3">
        <f>I6+J6</f>
        <v>4</v>
      </c>
      <c r="I6" s="1">
        <v>0</v>
      </c>
      <c r="J6" s="1">
        <v>4</v>
      </c>
      <c r="K6" s="13">
        <f>I6+2*J6</f>
        <v>8</v>
      </c>
      <c r="L6" s="3">
        <f>M6+N6</f>
        <v>2</v>
      </c>
      <c r="M6" s="1">
        <v>0</v>
      </c>
      <c r="N6" s="1">
        <v>2</v>
      </c>
      <c r="O6" s="13">
        <f>M6+2*N6</f>
        <v>4</v>
      </c>
    </row>
    <row r="7" spans="1:15" ht="15.75" x14ac:dyDescent="0.25">
      <c r="A7" s="6">
        <v>5</v>
      </c>
      <c r="B7" s="2" t="s">
        <v>7</v>
      </c>
      <c r="C7" s="7">
        <f>SUM(G7,K7,O7)</f>
        <v>15</v>
      </c>
      <c r="D7" s="3">
        <f>E7+F7</f>
        <v>5</v>
      </c>
      <c r="E7" s="1">
        <v>5</v>
      </c>
      <c r="F7" s="1">
        <v>0</v>
      </c>
      <c r="G7" s="13">
        <f>E7+2*F7</f>
        <v>5</v>
      </c>
      <c r="H7" s="3">
        <f>I7+J7</f>
        <v>2</v>
      </c>
      <c r="I7" s="1">
        <v>0</v>
      </c>
      <c r="J7" s="1">
        <v>2</v>
      </c>
      <c r="K7" s="13">
        <f>I7+2*J7</f>
        <v>4</v>
      </c>
      <c r="L7" s="3">
        <f>M7+N7</f>
        <v>3</v>
      </c>
      <c r="M7" s="1">
        <v>0</v>
      </c>
      <c r="N7" s="1">
        <v>3</v>
      </c>
      <c r="O7" s="13">
        <f>M7+2*N7</f>
        <v>6</v>
      </c>
    </row>
    <row r="8" spans="1:15" ht="15.75" x14ac:dyDescent="0.25">
      <c r="A8" s="3">
        <v>6</v>
      </c>
      <c r="B8" s="2" t="s">
        <v>6</v>
      </c>
      <c r="C8" s="7">
        <f>SUM(G8,K8,O8)</f>
        <v>15</v>
      </c>
      <c r="D8" s="3">
        <f>E8+F8</f>
        <v>4</v>
      </c>
      <c r="E8" s="1">
        <v>3</v>
      </c>
      <c r="F8" s="1">
        <v>1</v>
      </c>
      <c r="G8" s="13">
        <f>E8+2*F8</f>
        <v>5</v>
      </c>
      <c r="H8" s="3">
        <f>I8+J8</f>
        <v>1</v>
      </c>
      <c r="I8" s="1">
        <v>0</v>
      </c>
      <c r="J8" s="1">
        <v>1</v>
      </c>
      <c r="K8" s="13">
        <f>I8+2*J8</f>
        <v>2</v>
      </c>
      <c r="L8" s="3">
        <f>M8+N8</f>
        <v>4</v>
      </c>
      <c r="M8" s="1">
        <v>0</v>
      </c>
      <c r="N8" s="1">
        <v>4</v>
      </c>
      <c r="O8" s="13">
        <f>M8+2*N8</f>
        <v>8</v>
      </c>
    </row>
    <row r="9" spans="1:15" ht="15.75" x14ac:dyDescent="0.25">
      <c r="A9" s="6">
        <v>7</v>
      </c>
      <c r="B9" s="2" t="s">
        <v>20</v>
      </c>
      <c r="C9" s="7">
        <f>SUM(G9,K9,O9)</f>
        <v>14</v>
      </c>
      <c r="D9" s="3">
        <f>E9+F9</f>
        <v>0</v>
      </c>
      <c r="E9" s="1"/>
      <c r="F9" s="1"/>
      <c r="G9" s="13">
        <f>E9+2*F9</f>
        <v>0</v>
      </c>
      <c r="H9" s="3">
        <f>I9+J9</f>
        <v>4</v>
      </c>
      <c r="I9" s="1">
        <v>0</v>
      </c>
      <c r="J9" s="1">
        <v>4</v>
      </c>
      <c r="K9" s="13">
        <f>I9+2*J9</f>
        <v>8</v>
      </c>
      <c r="L9" s="3">
        <f>M9+N9</f>
        <v>3</v>
      </c>
      <c r="M9" s="1">
        <v>0</v>
      </c>
      <c r="N9" s="1">
        <v>3</v>
      </c>
      <c r="O9" s="13">
        <f>M9+2*N9</f>
        <v>6</v>
      </c>
    </row>
    <row r="10" spans="1:15" ht="15.75" x14ac:dyDescent="0.25">
      <c r="A10" s="3">
        <v>8</v>
      </c>
      <c r="B10" s="2" t="s">
        <v>13</v>
      </c>
      <c r="C10" s="7">
        <f>SUM(G10,K10,O10)</f>
        <v>13</v>
      </c>
      <c r="D10" s="3">
        <f>E10+F10</f>
        <v>2</v>
      </c>
      <c r="E10" s="1">
        <v>2</v>
      </c>
      <c r="F10" s="1">
        <v>0</v>
      </c>
      <c r="G10" s="13">
        <f>E10+2*F10</f>
        <v>2</v>
      </c>
      <c r="H10" s="3">
        <f>I10+J10</f>
        <v>3</v>
      </c>
      <c r="I10" s="1">
        <v>1</v>
      </c>
      <c r="J10" s="1">
        <v>2</v>
      </c>
      <c r="K10" s="13">
        <f>I10+2*J10</f>
        <v>5</v>
      </c>
      <c r="L10" s="3">
        <f>M10+N10</f>
        <v>3</v>
      </c>
      <c r="M10" s="1">
        <v>0</v>
      </c>
      <c r="N10" s="1">
        <v>3</v>
      </c>
      <c r="O10" s="13">
        <f>M10+2*N10</f>
        <v>6</v>
      </c>
    </row>
    <row r="11" spans="1:15" ht="15.75" x14ac:dyDescent="0.25">
      <c r="A11" s="6">
        <v>9</v>
      </c>
      <c r="B11" s="2" t="s">
        <v>10</v>
      </c>
      <c r="C11" s="7">
        <f>SUM(G11,K11,O11)</f>
        <v>12</v>
      </c>
      <c r="D11" s="3">
        <f>E11+F11</f>
        <v>4</v>
      </c>
      <c r="E11" s="1">
        <v>4</v>
      </c>
      <c r="F11" s="1">
        <v>0</v>
      </c>
      <c r="G11" s="13">
        <f>E11+2*F11</f>
        <v>4</v>
      </c>
      <c r="H11" s="3">
        <f>I11+J11</f>
        <v>0</v>
      </c>
      <c r="I11" s="1"/>
      <c r="J11" s="1"/>
      <c r="K11" s="13">
        <f>I11+2*J11</f>
        <v>0</v>
      </c>
      <c r="L11" s="3">
        <f>M11+N11</f>
        <v>4</v>
      </c>
      <c r="M11" s="1">
        <v>0</v>
      </c>
      <c r="N11" s="1">
        <v>4</v>
      </c>
      <c r="O11" s="13">
        <f>M11+2*N11</f>
        <v>8</v>
      </c>
    </row>
    <row r="12" spans="1:15" ht="15.75" x14ac:dyDescent="0.25">
      <c r="A12" s="3">
        <v>10</v>
      </c>
      <c r="B12" s="2" t="s">
        <v>12</v>
      </c>
      <c r="C12" s="7">
        <f>SUM(G12,K12,O12)</f>
        <v>11</v>
      </c>
      <c r="D12" s="3">
        <f>E12+F12</f>
        <v>3</v>
      </c>
      <c r="E12" s="1">
        <v>3</v>
      </c>
      <c r="F12" s="1">
        <v>0</v>
      </c>
      <c r="G12" s="13">
        <f>E12+2*F12</f>
        <v>3</v>
      </c>
      <c r="H12" s="3">
        <f>I12+J12</f>
        <v>1</v>
      </c>
      <c r="I12" s="1">
        <v>0</v>
      </c>
      <c r="J12" s="1">
        <v>1</v>
      </c>
      <c r="K12" s="13">
        <f>I12+2*J12</f>
        <v>2</v>
      </c>
      <c r="L12" s="3">
        <f>M12+N12</f>
        <v>3</v>
      </c>
      <c r="M12" s="1">
        <v>0</v>
      </c>
      <c r="N12" s="1">
        <v>3</v>
      </c>
      <c r="O12" s="13">
        <f>M12+2*N12</f>
        <v>6</v>
      </c>
    </row>
    <row r="13" spans="1:15" ht="15.75" x14ac:dyDescent="0.25">
      <c r="A13" s="6">
        <v>11</v>
      </c>
      <c r="B13" s="2" t="s">
        <v>8</v>
      </c>
      <c r="C13" s="7">
        <f>SUM(G13,K13,O13)</f>
        <v>8</v>
      </c>
      <c r="D13" s="3">
        <f>E13+F13</f>
        <v>3</v>
      </c>
      <c r="E13" s="1">
        <v>2</v>
      </c>
      <c r="F13" s="1">
        <v>1</v>
      </c>
      <c r="G13" s="13">
        <f>E13+2*F13</f>
        <v>4</v>
      </c>
      <c r="H13" s="3">
        <f>I13+J13</f>
        <v>2</v>
      </c>
      <c r="I13" s="1">
        <v>0</v>
      </c>
      <c r="J13" s="1">
        <v>2</v>
      </c>
      <c r="K13" s="13">
        <f>I13+2*J13</f>
        <v>4</v>
      </c>
      <c r="L13" s="3">
        <f>M13+N13</f>
        <v>0</v>
      </c>
      <c r="M13" s="1"/>
      <c r="N13" s="1"/>
      <c r="O13" s="13">
        <f>M13+2*N13</f>
        <v>0</v>
      </c>
    </row>
    <row r="14" spans="1:15" ht="15.75" x14ac:dyDescent="0.25">
      <c r="A14" s="3">
        <v>12</v>
      </c>
      <c r="B14" s="2" t="s">
        <v>9</v>
      </c>
      <c r="C14" s="7">
        <f>SUM(G14,K14,O14)</f>
        <v>7</v>
      </c>
      <c r="D14" s="3">
        <f>E14+F14</f>
        <v>4</v>
      </c>
      <c r="E14" s="1">
        <v>4</v>
      </c>
      <c r="F14" s="1">
        <v>0</v>
      </c>
      <c r="G14" s="13">
        <f>E14+2*F14</f>
        <v>4</v>
      </c>
      <c r="H14" s="3">
        <f>I14+J14</f>
        <v>2</v>
      </c>
      <c r="I14" s="1">
        <v>1</v>
      </c>
      <c r="J14" s="1">
        <v>1</v>
      </c>
      <c r="K14" s="13">
        <f>I14+2*J14</f>
        <v>3</v>
      </c>
      <c r="L14" s="3">
        <f>M14+N14</f>
        <v>0</v>
      </c>
      <c r="M14" s="1"/>
      <c r="N14" s="1"/>
      <c r="O14" s="13">
        <f>M14+2*N14</f>
        <v>0</v>
      </c>
    </row>
    <row r="15" spans="1:15" ht="15.75" x14ac:dyDescent="0.25">
      <c r="A15" s="6">
        <v>13</v>
      </c>
      <c r="B15" s="2" t="s">
        <v>11</v>
      </c>
      <c r="C15" s="7">
        <f>SUM(G15,K15,O15)</f>
        <v>3</v>
      </c>
      <c r="D15" s="3">
        <f>E15+F15</f>
        <v>3</v>
      </c>
      <c r="E15" s="1">
        <v>3</v>
      </c>
      <c r="F15" s="1">
        <v>0</v>
      </c>
      <c r="G15" s="13">
        <f>E15+2*F15</f>
        <v>3</v>
      </c>
      <c r="H15" s="3">
        <f>I15+J15</f>
        <v>0</v>
      </c>
      <c r="I15" s="1"/>
      <c r="J15" s="1"/>
      <c r="K15" s="13">
        <f>I15+2*J15</f>
        <v>0</v>
      </c>
      <c r="L15" s="3">
        <f>M15+N15</f>
        <v>0</v>
      </c>
      <c r="M15" s="1"/>
      <c r="N15" s="1"/>
      <c r="O15" s="13">
        <f>M15+2*N15</f>
        <v>0</v>
      </c>
    </row>
    <row r="16" spans="1:15" ht="15.75" x14ac:dyDescent="0.25">
      <c r="A16" s="3">
        <v>14</v>
      </c>
      <c r="B16" s="2" t="s">
        <v>21</v>
      </c>
      <c r="C16" s="7">
        <f>SUM(G16,K16,O16)</f>
        <v>2</v>
      </c>
      <c r="D16" s="3">
        <f>E16+F16</f>
        <v>0</v>
      </c>
      <c r="E16" s="1"/>
      <c r="F16" s="1"/>
      <c r="G16" s="13">
        <f>E16+2*F16</f>
        <v>0</v>
      </c>
      <c r="H16" s="3">
        <f>I16+J16</f>
        <v>0</v>
      </c>
      <c r="I16" s="1"/>
      <c r="J16" s="1"/>
      <c r="K16" s="13">
        <f>I16+2*J16</f>
        <v>0</v>
      </c>
      <c r="L16" s="3">
        <f>M16+N16</f>
        <v>1</v>
      </c>
      <c r="M16" s="1">
        <v>0</v>
      </c>
      <c r="N16" s="1">
        <v>1</v>
      </c>
      <c r="O16" s="13">
        <f>M16+2*N16</f>
        <v>2</v>
      </c>
    </row>
    <row r="17" spans="1:15" ht="16.5" thickBot="1" x14ac:dyDescent="0.3">
      <c r="A17" s="29">
        <v>15</v>
      </c>
      <c r="B17" s="5" t="s">
        <v>14</v>
      </c>
      <c r="C17" s="30">
        <f>SUM(G17,K17,O17)</f>
        <v>1</v>
      </c>
      <c r="D17" s="4">
        <f>E17+F17</f>
        <v>1</v>
      </c>
      <c r="E17" s="14">
        <v>1</v>
      </c>
      <c r="F17" s="14">
        <v>0</v>
      </c>
      <c r="G17" s="15">
        <f>E17+2*F17</f>
        <v>1</v>
      </c>
      <c r="H17" s="4">
        <f>I17+J17</f>
        <v>0</v>
      </c>
      <c r="I17" s="14"/>
      <c r="J17" s="14"/>
      <c r="K17" s="15">
        <f>I17+2*J17</f>
        <v>0</v>
      </c>
      <c r="L17" s="4">
        <f>M17+N17</f>
        <v>0</v>
      </c>
      <c r="M17" s="14"/>
      <c r="N17" s="14"/>
      <c r="O17" s="15">
        <f>M17+2*N17</f>
        <v>0</v>
      </c>
    </row>
  </sheetData>
  <sortState ref="B3:O17">
    <sortCondition descending="1" ref="C3:C17"/>
  </sortState>
  <mergeCells count="6">
    <mergeCell ref="L1:O1"/>
    <mergeCell ref="D1:G1"/>
    <mergeCell ref="B1:B2"/>
    <mergeCell ref="C1:C2"/>
    <mergeCell ref="A1:A2"/>
    <mergeCell ref="H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Guillaume</cp:lastModifiedBy>
  <dcterms:created xsi:type="dcterms:W3CDTF">2013-03-11T13:54:28Z</dcterms:created>
  <dcterms:modified xsi:type="dcterms:W3CDTF">2013-03-27T08:03:56Z</dcterms:modified>
</cp:coreProperties>
</file>