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euil3" sheetId="3" r:id="rId1"/>
    <sheet name="Feuil2" sheetId="2" r:id="rId2"/>
  </sheets>
  <calcPr calcId="124519"/>
</workbook>
</file>

<file path=xl/calcChain.xml><?xml version="1.0" encoding="utf-8"?>
<calcChain xmlns="http://schemas.openxmlformats.org/spreadsheetml/2006/main">
  <c r="K3" i="3"/>
  <c r="J3"/>
  <c r="I3"/>
  <c r="H3"/>
  <c r="G3"/>
  <c r="F3"/>
  <c r="E3"/>
  <c r="D3"/>
  <c r="C3"/>
  <c r="B3"/>
  <c r="K4" i="2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<sst xmlns="http://schemas.openxmlformats.org/spreadsheetml/2006/main" count="16" uniqueCount="13">
  <si>
    <t>Volume</t>
  </si>
  <si>
    <t>Pression</t>
  </si>
  <si>
    <t>Echantillon 1</t>
  </si>
  <si>
    <t>Echantillon 2</t>
  </si>
  <si>
    <t>Echantillon 3</t>
  </si>
  <si>
    <t>Echantillon 4</t>
  </si>
  <si>
    <t>Echantillon 5</t>
  </si>
  <si>
    <t>Echantillon 6</t>
  </si>
  <si>
    <t>Echantillon 7</t>
  </si>
  <si>
    <t>Echantillon 8</t>
  </si>
  <si>
    <t>Echantillon 9</t>
  </si>
  <si>
    <t>Echantillon 10</t>
  </si>
  <si>
    <t>Produit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</si>
</sst>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5.7738982122184229E-2"/>
          <c:y val="1.4874428321877825E-2"/>
          <c:w val="0.9422610178778158"/>
          <c:h val="0.92385273747136121"/>
        </c:manualLayout>
      </c:layout>
      <c:lineChart>
        <c:grouping val="standard"/>
        <c:ser>
          <c:idx val="0"/>
          <c:order val="0"/>
          <c:tx>
            <c:strRef>
              <c:f>Feuil3!$A$1</c:f>
              <c:strCache>
                <c:ptCount val="1"/>
                <c:pt idx="0">
                  <c:v>Volume</c:v>
                </c:pt>
              </c:strCache>
            </c:strRef>
          </c:tx>
          <c:val>
            <c:numRef>
              <c:f>Feuil3!$B$1:$K$1</c:f>
              <c:numCache>
                <c:formatCode>General</c:formatCode>
                <c:ptCount val="10"/>
                <c:pt idx="0">
                  <c:v>65.8</c:v>
                </c:pt>
                <c:pt idx="1">
                  <c:v>59.6</c:v>
                </c:pt>
                <c:pt idx="2">
                  <c:v>53.6</c:v>
                </c:pt>
                <c:pt idx="3">
                  <c:v>47.2</c:v>
                </c:pt>
                <c:pt idx="4">
                  <c:v>40.799999999999997</c:v>
                </c:pt>
                <c:pt idx="5">
                  <c:v>33.299999999999997</c:v>
                </c:pt>
                <c:pt idx="6">
                  <c:v>28.1</c:v>
                </c:pt>
                <c:pt idx="7">
                  <c:v>22</c:v>
                </c:pt>
                <c:pt idx="8">
                  <c:v>18.600000000000001</c:v>
                </c:pt>
                <c:pt idx="9">
                  <c:v>14.4</c:v>
                </c:pt>
              </c:numCache>
            </c:numRef>
          </c:val>
        </c:ser>
        <c:ser>
          <c:idx val="1"/>
          <c:order val="1"/>
          <c:tx>
            <c:strRef>
              <c:f>Feuil3!$A$2</c:f>
              <c:strCache>
                <c:ptCount val="1"/>
                <c:pt idx="0">
                  <c:v>Pression</c:v>
                </c:pt>
              </c:strCache>
            </c:strRef>
          </c:tx>
          <c:val>
            <c:numRef>
              <c:f>Feuil3!$B$2:$K$2</c:f>
              <c:numCache>
                <c:formatCode>General</c:formatCode>
                <c:ptCount val="10"/>
                <c:pt idx="0">
                  <c:v>74000</c:v>
                </c:pt>
                <c:pt idx="1">
                  <c:v>82000</c:v>
                </c:pt>
                <c:pt idx="2">
                  <c:v>91000</c:v>
                </c:pt>
                <c:pt idx="3">
                  <c:v>103000</c:v>
                </c:pt>
                <c:pt idx="4">
                  <c:v>119000</c:v>
                </c:pt>
                <c:pt idx="5">
                  <c:v>146000</c:v>
                </c:pt>
                <c:pt idx="6">
                  <c:v>174400</c:v>
                </c:pt>
                <c:pt idx="7">
                  <c:v>222000</c:v>
                </c:pt>
                <c:pt idx="8">
                  <c:v>262000</c:v>
                </c:pt>
                <c:pt idx="9">
                  <c:v>339000</c:v>
                </c:pt>
              </c:numCache>
            </c:numRef>
          </c:val>
        </c:ser>
        <c:ser>
          <c:idx val="2"/>
          <c:order val="2"/>
          <c:tx>
            <c:strRef>
              <c:f>Feuil3!$A$3</c:f>
              <c:strCache>
                <c:ptCount val="1"/>
                <c:pt idx="0">
                  <c:v>Produit</c:v>
                </c:pt>
              </c:strCache>
            </c:strRef>
          </c:tx>
          <c:val>
            <c:numRef>
              <c:f>Feuil3!$B$3:$K$3</c:f>
              <c:numCache>
                <c:formatCode>General</c:formatCode>
                <c:ptCount val="10"/>
                <c:pt idx="0">
                  <c:v>4869200</c:v>
                </c:pt>
                <c:pt idx="1">
                  <c:v>4887200</c:v>
                </c:pt>
                <c:pt idx="2">
                  <c:v>4877600</c:v>
                </c:pt>
                <c:pt idx="3">
                  <c:v>4861600</c:v>
                </c:pt>
                <c:pt idx="4">
                  <c:v>4855200</c:v>
                </c:pt>
                <c:pt idx="5">
                  <c:v>4861800</c:v>
                </c:pt>
                <c:pt idx="6">
                  <c:v>4900640</c:v>
                </c:pt>
                <c:pt idx="7">
                  <c:v>4884000</c:v>
                </c:pt>
                <c:pt idx="8">
                  <c:v>4873200</c:v>
                </c:pt>
                <c:pt idx="9">
                  <c:v>4881600</c:v>
                </c:pt>
              </c:numCache>
            </c:numRef>
          </c:val>
        </c:ser>
        <c:marker val="1"/>
        <c:axId val="48204032"/>
        <c:axId val="48222208"/>
      </c:lineChart>
      <c:catAx>
        <c:axId val="48204032"/>
        <c:scaling>
          <c:orientation val="minMax"/>
        </c:scaling>
        <c:axPos val="b"/>
        <c:tickLblPos val="nextTo"/>
        <c:crossAx val="48222208"/>
        <c:crosses val="autoZero"/>
        <c:auto val="1"/>
        <c:lblAlgn val="ctr"/>
        <c:lblOffset val="100"/>
      </c:catAx>
      <c:valAx>
        <c:axId val="48222208"/>
        <c:scaling>
          <c:orientation val="minMax"/>
        </c:scaling>
        <c:axPos val="l"/>
        <c:majorGridlines/>
        <c:numFmt formatCode="General" sourceLinked="1"/>
        <c:tickLblPos val="nextTo"/>
        <c:crossAx val="48204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20212729658792655"/>
          <c:y val="6.991907261592302E-2"/>
          <c:w val="0.64142279090113741"/>
          <c:h val="0.79822506561679785"/>
        </c:manualLayout>
      </c:layout>
      <c:scatterChart>
        <c:scatterStyle val="lineMarker"/>
        <c:ser>
          <c:idx val="0"/>
          <c:order val="0"/>
          <c:tx>
            <c:strRef>
              <c:f>Feuil2!$A$2</c:f>
              <c:strCache>
                <c:ptCount val="1"/>
                <c:pt idx="0">
                  <c:v>Volume</c:v>
                </c:pt>
              </c:strCache>
            </c:strRef>
          </c:tx>
          <c:spPr>
            <a:ln w="28575">
              <a:noFill/>
            </a:ln>
          </c:spPr>
          <c:xVal>
            <c:strRef>
              <c:f>Feuil2!$B$1:$K$1</c:f>
              <c:strCache>
                <c:ptCount val="10"/>
                <c:pt idx="0">
                  <c:v>Echantillon 1</c:v>
                </c:pt>
                <c:pt idx="1">
                  <c:v>Echantillon 2</c:v>
                </c:pt>
                <c:pt idx="2">
                  <c:v>Echantillon 3</c:v>
                </c:pt>
                <c:pt idx="3">
                  <c:v>Echantillon 4</c:v>
                </c:pt>
                <c:pt idx="4">
                  <c:v>Echantillon 5</c:v>
                </c:pt>
                <c:pt idx="5">
                  <c:v>Echantillon 6</c:v>
                </c:pt>
                <c:pt idx="6">
                  <c:v>Echantillon 7</c:v>
                </c:pt>
                <c:pt idx="7">
                  <c:v>Echantillon 8</c:v>
                </c:pt>
                <c:pt idx="8">
                  <c:v>Echantillon 9</c:v>
                </c:pt>
                <c:pt idx="9">
                  <c:v>Echantillon 10</c:v>
                </c:pt>
              </c:strCache>
            </c:strRef>
          </c:xVal>
          <c:yVal>
            <c:numRef>
              <c:f>Feuil2!$B$2:$K$2</c:f>
              <c:numCache>
                <c:formatCode>General</c:formatCode>
                <c:ptCount val="10"/>
                <c:pt idx="0">
                  <c:v>65.8</c:v>
                </c:pt>
                <c:pt idx="1">
                  <c:v>59.6</c:v>
                </c:pt>
                <c:pt idx="2">
                  <c:v>53.6</c:v>
                </c:pt>
                <c:pt idx="3">
                  <c:v>47.2</c:v>
                </c:pt>
                <c:pt idx="4">
                  <c:v>40.799999999999997</c:v>
                </c:pt>
                <c:pt idx="5">
                  <c:v>33.299999999999997</c:v>
                </c:pt>
                <c:pt idx="6">
                  <c:v>28.1</c:v>
                </c:pt>
                <c:pt idx="7">
                  <c:v>22</c:v>
                </c:pt>
                <c:pt idx="8">
                  <c:v>18.600000000000001</c:v>
                </c:pt>
                <c:pt idx="9">
                  <c:v>14.4</c:v>
                </c:pt>
              </c:numCache>
            </c:numRef>
          </c:yVal>
        </c:ser>
        <c:ser>
          <c:idx val="1"/>
          <c:order val="1"/>
          <c:tx>
            <c:strRef>
              <c:f>Feuil2!$A$3</c:f>
              <c:strCache>
                <c:ptCount val="1"/>
                <c:pt idx="0">
                  <c:v>Pression</c:v>
                </c:pt>
              </c:strCache>
            </c:strRef>
          </c:tx>
          <c:spPr>
            <a:ln w="28575">
              <a:noFill/>
            </a:ln>
          </c:spPr>
          <c:xVal>
            <c:strRef>
              <c:f>Feuil2!$B$1:$K$1</c:f>
              <c:strCache>
                <c:ptCount val="10"/>
                <c:pt idx="0">
                  <c:v>Echantillon 1</c:v>
                </c:pt>
                <c:pt idx="1">
                  <c:v>Echantillon 2</c:v>
                </c:pt>
                <c:pt idx="2">
                  <c:v>Echantillon 3</c:v>
                </c:pt>
                <c:pt idx="3">
                  <c:v>Echantillon 4</c:v>
                </c:pt>
                <c:pt idx="4">
                  <c:v>Echantillon 5</c:v>
                </c:pt>
                <c:pt idx="5">
                  <c:v>Echantillon 6</c:v>
                </c:pt>
                <c:pt idx="6">
                  <c:v>Echantillon 7</c:v>
                </c:pt>
                <c:pt idx="7">
                  <c:v>Echantillon 8</c:v>
                </c:pt>
                <c:pt idx="8">
                  <c:v>Echantillon 9</c:v>
                </c:pt>
                <c:pt idx="9">
                  <c:v>Echantillon 10</c:v>
                </c:pt>
              </c:strCache>
            </c:strRef>
          </c:xVal>
          <c:yVal>
            <c:numRef>
              <c:f>Feuil2!$B$3:$K$3</c:f>
              <c:numCache>
                <c:formatCode>General</c:formatCode>
                <c:ptCount val="10"/>
                <c:pt idx="0">
                  <c:v>74000</c:v>
                </c:pt>
                <c:pt idx="1">
                  <c:v>82000</c:v>
                </c:pt>
                <c:pt idx="2">
                  <c:v>91000</c:v>
                </c:pt>
                <c:pt idx="3">
                  <c:v>103000</c:v>
                </c:pt>
                <c:pt idx="4">
                  <c:v>119000</c:v>
                </c:pt>
                <c:pt idx="5">
                  <c:v>146000</c:v>
                </c:pt>
                <c:pt idx="6">
                  <c:v>174400</c:v>
                </c:pt>
                <c:pt idx="7">
                  <c:v>222000</c:v>
                </c:pt>
                <c:pt idx="8">
                  <c:v>262000</c:v>
                </c:pt>
                <c:pt idx="9">
                  <c:v>339000</c:v>
                </c:pt>
              </c:numCache>
            </c:numRef>
          </c:yVal>
        </c:ser>
        <c:ser>
          <c:idx val="2"/>
          <c:order val="2"/>
          <c:tx>
            <c:strRef>
              <c:f>Feuil2!$A$4</c:f>
              <c:strCache>
                <c:ptCount val="1"/>
                <c:pt idx="0">
                  <c:v>Produit</c:v>
                </c:pt>
              </c:strCache>
            </c:strRef>
          </c:tx>
          <c:spPr>
            <a:ln w="28575">
              <a:noFill/>
            </a:ln>
          </c:spPr>
          <c:xVal>
            <c:strRef>
              <c:f>Feuil2!$B$1:$K$1</c:f>
              <c:strCache>
                <c:ptCount val="10"/>
                <c:pt idx="0">
                  <c:v>Echantillon 1</c:v>
                </c:pt>
                <c:pt idx="1">
                  <c:v>Echantillon 2</c:v>
                </c:pt>
                <c:pt idx="2">
                  <c:v>Echantillon 3</c:v>
                </c:pt>
                <c:pt idx="3">
                  <c:v>Echantillon 4</c:v>
                </c:pt>
                <c:pt idx="4">
                  <c:v>Echantillon 5</c:v>
                </c:pt>
                <c:pt idx="5">
                  <c:v>Echantillon 6</c:v>
                </c:pt>
                <c:pt idx="6">
                  <c:v>Echantillon 7</c:v>
                </c:pt>
                <c:pt idx="7">
                  <c:v>Echantillon 8</c:v>
                </c:pt>
                <c:pt idx="8">
                  <c:v>Echantillon 9</c:v>
                </c:pt>
                <c:pt idx="9">
                  <c:v>Echantillon 10</c:v>
                </c:pt>
              </c:strCache>
            </c:strRef>
          </c:xVal>
          <c:yVal>
            <c:numRef>
              <c:f>Feuil2!$B$4:$K$4</c:f>
              <c:numCache>
                <c:formatCode>General</c:formatCode>
                <c:ptCount val="10"/>
                <c:pt idx="0">
                  <c:v>4869200</c:v>
                </c:pt>
                <c:pt idx="1">
                  <c:v>4887200</c:v>
                </c:pt>
                <c:pt idx="2">
                  <c:v>4877600</c:v>
                </c:pt>
                <c:pt idx="3">
                  <c:v>4861600</c:v>
                </c:pt>
                <c:pt idx="4">
                  <c:v>4855200</c:v>
                </c:pt>
                <c:pt idx="5">
                  <c:v>4861800</c:v>
                </c:pt>
                <c:pt idx="6">
                  <c:v>4900640</c:v>
                </c:pt>
                <c:pt idx="7">
                  <c:v>4884000</c:v>
                </c:pt>
                <c:pt idx="8">
                  <c:v>4873200</c:v>
                </c:pt>
                <c:pt idx="9">
                  <c:v>4881600</c:v>
                </c:pt>
              </c:numCache>
            </c:numRef>
          </c:yVal>
        </c:ser>
        <c:axId val="48297472"/>
        <c:axId val="48299008"/>
      </c:scatterChart>
      <c:valAx>
        <c:axId val="48297472"/>
        <c:scaling>
          <c:orientation val="minMax"/>
        </c:scaling>
        <c:axPos val="b"/>
        <c:tickLblPos val="nextTo"/>
        <c:crossAx val="48299008"/>
        <c:crosses val="autoZero"/>
        <c:crossBetween val="midCat"/>
      </c:valAx>
      <c:valAx>
        <c:axId val="48299008"/>
        <c:scaling>
          <c:orientation val="minMax"/>
        </c:scaling>
        <c:axPos val="l"/>
        <c:majorGridlines/>
        <c:numFmt formatCode="General" sourceLinked="1"/>
        <c:tickLblPos val="nextTo"/>
        <c:crossAx val="482974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152400</xdr:rowOff>
    </xdr:from>
    <xdr:to>
      <xdr:col>14</xdr:col>
      <xdr:colOff>676275</xdr:colOff>
      <xdr:row>33</xdr:row>
      <xdr:rowOff>133350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161925</xdr:rowOff>
    </xdr:from>
    <xdr:to>
      <xdr:col>10</xdr:col>
      <xdr:colOff>552450</xdr:colOff>
      <xdr:row>20</xdr:row>
      <xdr:rowOff>47625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topLeftCell="A5" workbookViewId="0">
      <selection activeCell="B2" sqref="B2"/>
    </sheetView>
  </sheetViews>
  <sheetFormatPr baseColWidth="10" defaultRowHeight="15"/>
  <sheetData>
    <row r="1" spans="1:11">
      <c r="A1" t="s">
        <v>0</v>
      </c>
      <c r="B1">
        <v>65.8</v>
      </c>
      <c r="C1">
        <v>59.6</v>
      </c>
      <c r="D1">
        <v>53.6</v>
      </c>
      <c r="E1">
        <v>47.2</v>
      </c>
      <c r="F1">
        <v>40.799999999999997</v>
      </c>
      <c r="G1">
        <v>33.299999999999997</v>
      </c>
      <c r="H1">
        <v>28.1</v>
      </c>
      <c r="I1">
        <v>22</v>
      </c>
      <c r="J1">
        <v>18.600000000000001</v>
      </c>
      <c r="K1">
        <v>14.4</v>
      </c>
    </row>
    <row r="2" spans="1:11">
      <c r="A2" t="s">
        <v>1</v>
      </c>
      <c r="B2">
        <v>74000</v>
      </c>
      <c r="C2">
        <v>82000</v>
      </c>
      <c r="D2">
        <v>91000</v>
      </c>
      <c r="E2">
        <v>103000</v>
      </c>
      <c r="F2">
        <v>119000</v>
      </c>
      <c r="G2">
        <v>146000</v>
      </c>
      <c r="H2">
        <v>174400</v>
      </c>
      <c r="I2">
        <v>222000</v>
      </c>
      <c r="J2">
        <v>262000</v>
      </c>
      <c r="K2">
        <v>339000</v>
      </c>
    </row>
    <row r="3" spans="1:11">
      <c r="A3" t="s">
        <v>12</v>
      </c>
      <c r="B3">
        <f t="shared" ref="B3:K3" si="0">PRODUCT(B1:B2)</f>
        <v>4869200</v>
      </c>
      <c r="C3">
        <f t="shared" si="0"/>
        <v>4887200</v>
      </c>
      <c r="D3">
        <f t="shared" si="0"/>
        <v>4877600</v>
      </c>
      <c r="E3">
        <f t="shared" si="0"/>
        <v>4861600</v>
      </c>
      <c r="F3">
        <f t="shared" si="0"/>
        <v>4855200</v>
      </c>
      <c r="G3">
        <f t="shared" si="0"/>
        <v>4861800</v>
      </c>
      <c r="H3">
        <f t="shared" si="0"/>
        <v>4900640</v>
      </c>
      <c r="I3">
        <f t="shared" si="0"/>
        <v>4884000</v>
      </c>
      <c r="J3">
        <f t="shared" si="0"/>
        <v>4873200</v>
      </c>
      <c r="K3">
        <f t="shared" si="0"/>
        <v>4881600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"/>
  <sheetViews>
    <sheetView workbookViewId="0">
      <selection activeCell="E22" sqref="E22"/>
    </sheetView>
  </sheetViews>
  <sheetFormatPr baseColWidth="10" defaultRowHeight="15"/>
  <cols>
    <col min="1" max="1" width="11.5703125" customWidth="1"/>
    <col min="2" max="9" width="12.28515625" bestFit="1" customWidth="1"/>
    <col min="10" max="10" width="12.5703125" customWidth="1"/>
    <col min="11" max="11" width="13.28515625" bestFit="1" customWidth="1"/>
  </cols>
  <sheetData>
    <row r="1" spans="1:11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>
      <c r="A2" t="s">
        <v>0</v>
      </c>
      <c r="B2">
        <v>65.8</v>
      </c>
      <c r="C2">
        <v>59.6</v>
      </c>
      <c r="D2">
        <v>53.6</v>
      </c>
      <c r="E2">
        <v>47.2</v>
      </c>
      <c r="F2">
        <v>40.799999999999997</v>
      </c>
      <c r="G2">
        <v>33.299999999999997</v>
      </c>
      <c r="H2">
        <v>28.1</v>
      </c>
      <c r="I2">
        <v>22</v>
      </c>
      <c r="J2">
        <v>18.600000000000001</v>
      </c>
      <c r="K2">
        <v>14.4</v>
      </c>
    </row>
    <row r="3" spans="1:11">
      <c r="A3" t="s">
        <v>1</v>
      </c>
      <c r="B3">
        <v>74000</v>
      </c>
      <c r="C3">
        <v>82000</v>
      </c>
      <c r="D3">
        <v>91000</v>
      </c>
      <c r="E3">
        <v>103000</v>
      </c>
      <c r="F3">
        <v>119000</v>
      </c>
      <c r="G3">
        <v>146000</v>
      </c>
      <c r="H3">
        <v>174400</v>
      </c>
      <c r="I3">
        <v>222000</v>
      </c>
      <c r="J3">
        <v>262000</v>
      </c>
      <c r="K3">
        <v>339000</v>
      </c>
    </row>
    <row r="4" spans="1:11">
      <c r="A4" t="s">
        <v>12</v>
      </c>
      <c r="B4">
        <f t="shared" ref="B4:K4" si="0">PRODUCT(B2:B3)</f>
        <v>4869200</v>
      </c>
      <c r="C4">
        <f t="shared" si="0"/>
        <v>4887200</v>
      </c>
      <c r="D4">
        <f t="shared" si="0"/>
        <v>4877600</v>
      </c>
      <c r="E4">
        <f t="shared" si="0"/>
        <v>4861600</v>
      </c>
      <c r="F4">
        <f t="shared" si="0"/>
        <v>4855200</v>
      </c>
      <c r="G4">
        <f t="shared" si="0"/>
        <v>4861800</v>
      </c>
      <c r="H4">
        <f t="shared" si="0"/>
        <v>4900640</v>
      </c>
      <c r="I4">
        <f t="shared" si="0"/>
        <v>4884000</v>
      </c>
      <c r="J4">
        <f t="shared" si="0"/>
        <v>4873200</v>
      </c>
      <c r="K4">
        <f t="shared" si="0"/>
        <v>4881600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Feuil2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</dc:creator>
  <cp:lastModifiedBy>ANAS</cp:lastModifiedBy>
  <dcterms:created xsi:type="dcterms:W3CDTF">2013-05-19T15:02:55Z</dcterms:created>
  <dcterms:modified xsi:type="dcterms:W3CDTF">2013-05-19T20:51:18Z</dcterms:modified>
</cp:coreProperties>
</file>