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Poule A" sheetId="1" r:id="rId1"/>
    <sheet name="Poule B" sheetId="2" r:id="rId2"/>
    <sheet name="Poule C" sheetId="3" r:id="rId3"/>
    <sheet name="Poule D" sheetId="4" r:id="rId4"/>
  </sheets>
  <calcPr calcId="144525"/>
</workbook>
</file>

<file path=xl/calcChain.xml><?xml version="1.0" encoding="utf-8"?>
<calcChain xmlns="http://schemas.openxmlformats.org/spreadsheetml/2006/main">
  <c r="P4" i="4" l="1"/>
  <c r="O4" i="4"/>
  <c r="P4" i="3"/>
  <c r="O4" i="3"/>
  <c r="P4" i="2"/>
  <c r="O4" i="2"/>
  <c r="P4" i="1"/>
  <c r="O4" i="1"/>
  <c r="R9" i="4"/>
  <c r="M8" i="4"/>
  <c r="R9" i="3"/>
  <c r="M8" i="3"/>
  <c r="M8" i="2"/>
  <c r="R9" i="1"/>
  <c r="M8" i="1"/>
  <c r="P9" i="4"/>
  <c r="O9" i="4"/>
  <c r="P9" i="3"/>
  <c r="O9" i="3"/>
  <c r="P9" i="2"/>
  <c r="O9" i="2"/>
  <c r="P9" i="1"/>
  <c r="O9" i="1"/>
  <c r="M9" i="4"/>
  <c r="R8" i="4"/>
  <c r="M9" i="3"/>
  <c r="R8" i="3"/>
  <c r="M9" i="2"/>
  <c r="R8" i="2"/>
  <c r="M9" i="1"/>
  <c r="R8" i="1"/>
  <c r="O8" i="4"/>
  <c r="P7" i="4"/>
  <c r="O8" i="3"/>
  <c r="P7" i="3"/>
  <c r="O8" i="2"/>
  <c r="P7" i="2"/>
  <c r="O8" i="1"/>
  <c r="P7" i="1"/>
  <c r="M7" i="4"/>
  <c r="R6" i="4"/>
  <c r="M7" i="3"/>
  <c r="R6" i="3"/>
  <c r="M7" i="2"/>
  <c r="R6" i="2"/>
  <c r="M7" i="1"/>
  <c r="R6" i="1"/>
  <c r="O6" i="4"/>
  <c r="P5" i="4"/>
  <c r="O6" i="3"/>
  <c r="P5" i="3"/>
  <c r="O6" i="2"/>
  <c r="P5" i="2"/>
  <c r="O6" i="1"/>
  <c r="P5" i="1"/>
  <c r="M5" i="4"/>
  <c r="R4" i="4"/>
  <c r="M5" i="3"/>
  <c r="R4" i="3"/>
  <c r="M5" i="2"/>
  <c r="R4" i="2"/>
  <c r="M5" i="1"/>
  <c r="R4" i="1"/>
  <c r="R5" i="4"/>
  <c r="M4" i="4"/>
  <c r="R5" i="3"/>
  <c r="M4" i="3"/>
  <c r="R5" i="2"/>
  <c r="M4" i="2"/>
  <c r="P6" i="4"/>
  <c r="O5" i="4"/>
  <c r="P6" i="3"/>
  <c r="O5" i="3"/>
  <c r="P6" i="2"/>
  <c r="O5" i="2"/>
  <c r="R7" i="4"/>
  <c r="M6" i="4"/>
  <c r="R7" i="3"/>
  <c r="M6" i="3"/>
  <c r="R7" i="2"/>
  <c r="M6" i="2"/>
  <c r="R7" i="1"/>
  <c r="M6" i="1"/>
  <c r="P8" i="4"/>
  <c r="O7" i="4"/>
  <c r="P8" i="3"/>
  <c r="O7" i="3"/>
  <c r="P8" i="2"/>
  <c r="O7" i="2"/>
  <c r="P8" i="1"/>
  <c r="O7" i="1"/>
  <c r="P6" i="1"/>
  <c r="O5" i="1"/>
  <c r="R5" i="1"/>
  <c r="M4" i="1"/>
  <c r="R9" i="2"/>
  <c r="R33" i="4"/>
  <c r="P33" i="4"/>
  <c r="O33" i="4"/>
  <c r="M33" i="4"/>
  <c r="L33" i="4"/>
  <c r="J33" i="4"/>
  <c r="I33" i="4"/>
  <c r="G33" i="4"/>
  <c r="F33" i="4"/>
  <c r="D33" i="4"/>
  <c r="C33" i="4"/>
  <c r="A33" i="4"/>
  <c r="R32" i="4"/>
  <c r="P32" i="4"/>
  <c r="O32" i="4"/>
  <c r="M32" i="4"/>
  <c r="L32" i="4"/>
  <c r="J32" i="4"/>
  <c r="I32" i="4"/>
  <c r="G32" i="4"/>
  <c r="F32" i="4"/>
  <c r="D32" i="4"/>
  <c r="C32" i="4"/>
  <c r="A32" i="4"/>
  <c r="R31" i="4"/>
  <c r="P31" i="4"/>
  <c r="O31" i="4"/>
  <c r="M31" i="4"/>
  <c r="L31" i="4"/>
  <c r="J31" i="4"/>
  <c r="I31" i="4"/>
  <c r="G31" i="4"/>
  <c r="F31" i="4"/>
  <c r="D31" i="4"/>
  <c r="C31" i="4"/>
  <c r="A31" i="4"/>
  <c r="R30" i="4"/>
  <c r="P30" i="4"/>
  <c r="O30" i="4"/>
  <c r="M30" i="4"/>
  <c r="L30" i="4"/>
  <c r="J30" i="4"/>
  <c r="I30" i="4"/>
  <c r="G30" i="4"/>
  <c r="F30" i="4"/>
  <c r="D30" i="4"/>
  <c r="C30" i="4"/>
  <c r="A30" i="4"/>
  <c r="R29" i="4"/>
  <c r="P29" i="4"/>
  <c r="O29" i="4"/>
  <c r="M29" i="4"/>
  <c r="L29" i="4"/>
  <c r="J29" i="4"/>
  <c r="I29" i="4"/>
  <c r="G29" i="4"/>
  <c r="F29" i="4"/>
  <c r="D29" i="4"/>
  <c r="C29" i="4"/>
  <c r="A29" i="4"/>
  <c r="R28" i="4"/>
  <c r="P28" i="4"/>
  <c r="O28" i="4"/>
  <c r="M28" i="4"/>
  <c r="L28" i="4"/>
  <c r="J28" i="4"/>
  <c r="I28" i="4"/>
  <c r="G28" i="4"/>
  <c r="F28" i="4"/>
  <c r="D28" i="4"/>
  <c r="C28" i="4"/>
  <c r="A28" i="4"/>
  <c r="R25" i="4"/>
  <c r="P25" i="4"/>
  <c r="O25" i="4"/>
  <c r="M25" i="4"/>
  <c r="L25" i="4"/>
  <c r="J25" i="4"/>
  <c r="I25" i="4"/>
  <c r="G25" i="4"/>
  <c r="F25" i="4"/>
  <c r="D25" i="4"/>
  <c r="C25" i="4"/>
  <c r="A25" i="4"/>
  <c r="R24" i="4"/>
  <c r="P24" i="4"/>
  <c r="O24" i="4"/>
  <c r="M24" i="4"/>
  <c r="L24" i="4"/>
  <c r="J24" i="4"/>
  <c r="I24" i="4"/>
  <c r="G24" i="4"/>
  <c r="F24" i="4"/>
  <c r="D24" i="4"/>
  <c r="C24" i="4"/>
  <c r="A24" i="4"/>
  <c r="R23" i="4"/>
  <c r="P23" i="4"/>
  <c r="O23" i="4"/>
  <c r="M23" i="4"/>
  <c r="L23" i="4"/>
  <c r="J23" i="4"/>
  <c r="I23" i="4"/>
  <c r="G23" i="4"/>
  <c r="F23" i="4"/>
  <c r="D23" i="4"/>
  <c r="C23" i="4"/>
  <c r="A23" i="4"/>
  <c r="R22" i="4"/>
  <c r="P22" i="4"/>
  <c r="O22" i="4"/>
  <c r="M22" i="4"/>
  <c r="L22" i="4"/>
  <c r="J22" i="4"/>
  <c r="I22" i="4"/>
  <c r="G22" i="4"/>
  <c r="F22" i="4"/>
  <c r="D22" i="4"/>
  <c r="C22" i="4"/>
  <c r="A22" i="4"/>
  <c r="R21" i="4"/>
  <c r="P21" i="4"/>
  <c r="O21" i="4"/>
  <c r="M21" i="4"/>
  <c r="L21" i="4"/>
  <c r="J21" i="4"/>
  <c r="I21" i="4"/>
  <c r="G21" i="4"/>
  <c r="F21" i="4"/>
  <c r="D21" i="4"/>
  <c r="C21" i="4"/>
  <c r="A21" i="4"/>
  <c r="R20" i="4"/>
  <c r="P20" i="4"/>
  <c r="O20" i="4"/>
  <c r="M20" i="4"/>
  <c r="L20" i="4"/>
  <c r="J20" i="4"/>
  <c r="I20" i="4"/>
  <c r="G20" i="4"/>
  <c r="F20" i="4"/>
  <c r="D20" i="4"/>
  <c r="C20" i="4"/>
  <c r="A20" i="4"/>
  <c r="R17" i="4"/>
  <c r="P17" i="4"/>
  <c r="O17" i="4"/>
  <c r="M17" i="4"/>
  <c r="L17" i="4"/>
  <c r="J17" i="4"/>
  <c r="I17" i="4"/>
  <c r="G17" i="4"/>
  <c r="F17" i="4"/>
  <c r="D17" i="4"/>
  <c r="R16" i="4"/>
  <c r="P16" i="4"/>
  <c r="O16" i="4"/>
  <c r="M16" i="4"/>
  <c r="L16" i="4"/>
  <c r="J16" i="4"/>
  <c r="I16" i="4"/>
  <c r="G16" i="4"/>
  <c r="F16" i="4"/>
  <c r="D16" i="4"/>
  <c r="R15" i="4"/>
  <c r="P15" i="4"/>
  <c r="O15" i="4"/>
  <c r="M15" i="4"/>
  <c r="L15" i="4"/>
  <c r="J15" i="4"/>
  <c r="I15" i="4"/>
  <c r="G15" i="4"/>
  <c r="F15" i="4"/>
  <c r="D15" i="4"/>
  <c r="R14" i="4"/>
  <c r="P14" i="4"/>
  <c r="O14" i="4"/>
  <c r="M14" i="4"/>
  <c r="L14" i="4"/>
  <c r="J14" i="4"/>
  <c r="I14" i="4"/>
  <c r="G14" i="4"/>
  <c r="F14" i="4"/>
  <c r="D14" i="4"/>
  <c r="R13" i="4"/>
  <c r="P13" i="4"/>
  <c r="O13" i="4"/>
  <c r="M13" i="4"/>
  <c r="L13" i="4"/>
  <c r="J13" i="4"/>
  <c r="I13" i="4"/>
  <c r="G13" i="4"/>
  <c r="F13" i="4"/>
  <c r="D13" i="4"/>
  <c r="R12" i="4"/>
  <c r="P12" i="4"/>
  <c r="O12" i="4"/>
  <c r="M12" i="4"/>
  <c r="L12" i="4"/>
  <c r="J12" i="4"/>
  <c r="I12" i="4"/>
  <c r="G12" i="4"/>
  <c r="F12" i="4"/>
  <c r="D12" i="4"/>
  <c r="L9" i="4"/>
  <c r="J9" i="4"/>
  <c r="I9" i="4"/>
  <c r="G9" i="4"/>
  <c r="F9" i="4"/>
  <c r="D9" i="4"/>
  <c r="L8" i="4"/>
  <c r="J8" i="4"/>
  <c r="I8" i="4"/>
  <c r="G8" i="4"/>
  <c r="F8" i="4"/>
  <c r="D8" i="4"/>
  <c r="L7" i="4"/>
  <c r="J7" i="4"/>
  <c r="I7" i="4"/>
  <c r="G7" i="4"/>
  <c r="F7" i="4"/>
  <c r="D7" i="4"/>
  <c r="L6" i="4"/>
  <c r="J6" i="4"/>
  <c r="I6" i="4"/>
  <c r="G6" i="4"/>
  <c r="F6" i="4"/>
  <c r="D6" i="4"/>
  <c r="L5" i="4"/>
  <c r="J5" i="4"/>
  <c r="I5" i="4"/>
  <c r="G5" i="4"/>
  <c r="F5" i="4"/>
  <c r="D5" i="4"/>
  <c r="L4" i="4"/>
  <c r="J4" i="4"/>
  <c r="I4" i="4"/>
  <c r="G4" i="4"/>
  <c r="F4" i="4"/>
  <c r="D4" i="4"/>
  <c r="R33" i="3"/>
  <c r="P33" i="3"/>
  <c r="O33" i="3"/>
  <c r="M33" i="3"/>
  <c r="L33" i="3"/>
  <c r="J33" i="3"/>
  <c r="I33" i="3"/>
  <c r="G33" i="3"/>
  <c r="F33" i="3"/>
  <c r="D33" i="3"/>
  <c r="C33" i="3"/>
  <c r="A33" i="3"/>
  <c r="R32" i="3"/>
  <c r="P32" i="3"/>
  <c r="O32" i="3"/>
  <c r="M32" i="3"/>
  <c r="L32" i="3"/>
  <c r="J32" i="3"/>
  <c r="I32" i="3"/>
  <c r="G32" i="3"/>
  <c r="F32" i="3"/>
  <c r="D32" i="3"/>
  <c r="C32" i="3"/>
  <c r="A32" i="3"/>
  <c r="R31" i="3"/>
  <c r="P31" i="3"/>
  <c r="O31" i="3"/>
  <c r="M31" i="3"/>
  <c r="L31" i="3"/>
  <c r="J31" i="3"/>
  <c r="I31" i="3"/>
  <c r="G31" i="3"/>
  <c r="F31" i="3"/>
  <c r="D31" i="3"/>
  <c r="C31" i="3"/>
  <c r="A31" i="3"/>
  <c r="R30" i="3"/>
  <c r="P30" i="3"/>
  <c r="O30" i="3"/>
  <c r="M30" i="3"/>
  <c r="L30" i="3"/>
  <c r="J30" i="3"/>
  <c r="I30" i="3"/>
  <c r="G30" i="3"/>
  <c r="F30" i="3"/>
  <c r="D30" i="3"/>
  <c r="C30" i="3"/>
  <c r="A30" i="3"/>
  <c r="R29" i="3"/>
  <c r="P29" i="3"/>
  <c r="O29" i="3"/>
  <c r="M29" i="3"/>
  <c r="L29" i="3"/>
  <c r="J29" i="3"/>
  <c r="I29" i="3"/>
  <c r="G29" i="3"/>
  <c r="F29" i="3"/>
  <c r="D29" i="3"/>
  <c r="C29" i="3"/>
  <c r="A29" i="3"/>
  <c r="R28" i="3"/>
  <c r="P28" i="3"/>
  <c r="O28" i="3"/>
  <c r="M28" i="3"/>
  <c r="L28" i="3"/>
  <c r="J28" i="3"/>
  <c r="I28" i="3"/>
  <c r="G28" i="3"/>
  <c r="F28" i="3"/>
  <c r="D28" i="3"/>
  <c r="C28" i="3"/>
  <c r="A28" i="3"/>
  <c r="R25" i="3"/>
  <c r="P25" i="3"/>
  <c r="O25" i="3"/>
  <c r="M25" i="3"/>
  <c r="L25" i="3"/>
  <c r="J25" i="3"/>
  <c r="I25" i="3"/>
  <c r="G25" i="3"/>
  <c r="F25" i="3"/>
  <c r="D25" i="3"/>
  <c r="C25" i="3"/>
  <c r="A25" i="3"/>
  <c r="R24" i="3"/>
  <c r="P24" i="3"/>
  <c r="O24" i="3"/>
  <c r="M24" i="3"/>
  <c r="L24" i="3"/>
  <c r="J24" i="3"/>
  <c r="I24" i="3"/>
  <c r="G24" i="3"/>
  <c r="F24" i="3"/>
  <c r="D24" i="3"/>
  <c r="C24" i="3"/>
  <c r="A24" i="3"/>
  <c r="R23" i="3"/>
  <c r="P23" i="3"/>
  <c r="O23" i="3"/>
  <c r="M23" i="3"/>
  <c r="L23" i="3"/>
  <c r="J23" i="3"/>
  <c r="I23" i="3"/>
  <c r="G23" i="3"/>
  <c r="F23" i="3"/>
  <c r="D23" i="3"/>
  <c r="C23" i="3"/>
  <c r="A23" i="3"/>
  <c r="R22" i="3"/>
  <c r="P22" i="3"/>
  <c r="O22" i="3"/>
  <c r="M22" i="3"/>
  <c r="L22" i="3"/>
  <c r="J22" i="3"/>
  <c r="I22" i="3"/>
  <c r="G22" i="3"/>
  <c r="F22" i="3"/>
  <c r="D22" i="3"/>
  <c r="C22" i="3"/>
  <c r="A22" i="3"/>
  <c r="R21" i="3"/>
  <c r="P21" i="3"/>
  <c r="O21" i="3"/>
  <c r="M21" i="3"/>
  <c r="L21" i="3"/>
  <c r="J21" i="3"/>
  <c r="I21" i="3"/>
  <c r="G21" i="3"/>
  <c r="F21" i="3"/>
  <c r="D21" i="3"/>
  <c r="C21" i="3"/>
  <c r="A21" i="3"/>
  <c r="R20" i="3"/>
  <c r="P20" i="3"/>
  <c r="O20" i="3"/>
  <c r="M20" i="3"/>
  <c r="L20" i="3"/>
  <c r="J20" i="3"/>
  <c r="I20" i="3"/>
  <c r="G20" i="3"/>
  <c r="F20" i="3"/>
  <c r="D20" i="3"/>
  <c r="C20" i="3"/>
  <c r="A20" i="3"/>
  <c r="R17" i="3"/>
  <c r="P17" i="3"/>
  <c r="O17" i="3"/>
  <c r="M17" i="3"/>
  <c r="L17" i="3"/>
  <c r="J17" i="3"/>
  <c r="I17" i="3"/>
  <c r="G17" i="3"/>
  <c r="F17" i="3"/>
  <c r="D17" i="3"/>
  <c r="R16" i="3"/>
  <c r="P16" i="3"/>
  <c r="O16" i="3"/>
  <c r="M16" i="3"/>
  <c r="L16" i="3"/>
  <c r="J16" i="3"/>
  <c r="I16" i="3"/>
  <c r="G16" i="3"/>
  <c r="F16" i="3"/>
  <c r="D16" i="3"/>
  <c r="R15" i="3"/>
  <c r="P15" i="3"/>
  <c r="O15" i="3"/>
  <c r="M15" i="3"/>
  <c r="L15" i="3"/>
  <c r="J15" i="3"/>
  <c r="I15" i="3"/>
  <c r="G15" i="3"/>
  <c r="F15" i="3"/>
  <c r="D15" i="3"/>
  <c r="R14" i="3"/>
  <c r="P14" i="3"/>
  <c r="O14" i="3"/>
  <c r="M14" i="3"/>
  <c r="L14" i="3"/>
  <c r="J14" i="3"/>
  <c r="I14" i="3"/>
  <c r="G14" i="3"/>
  <c r="F14" i="3"/>
  <c r="D14" i="3"/>
  <c r="R13" i="3"/>
  <c r="P13" i="3"/>
  <c r="O13" i="3"/>
  <c r="M13" i="3"/>
  <c r="L13" i="3"/>
  <c r="J13" i="3"/>
  <c r="I13" i="3"/>
  <c r="G13" i="3"/>
  <c r="F13" i="3"/>
  <c r="D13" i="3"/>
  <c r="R12" i="3"/>
  <c r="P12" i="3"/>
  <c r="O12" i="3"/>
  <c r="M12" i="3"/>
  <c r="L12" i="3"/>
  <c r="J12" i="3"/>
  <c r="I12" i="3"/>
  <c r="G12" i="3"/>
  <c r="F12" i="3"/>
  <c r="D12" i="3"/>
  <c r="L9" i="3"/>
  <c r="J9" i="3"/>
  <c r="I9" i="3"/>
  <c r="G9" i="3"/>
  <c r="F9" i="3"/>
  <c r="D9" i="3"/>
  <c r="L8" i="3"/>
  <c r="J8" i="3"/>
  <c r="I8" i="3"/>
  <c r="G8" i="3"/>
  <c r="F8" i="3"/>
  <c r="D8" i="3"/>
  <c r="L7" i="3"/>
  <c r="J7" i="3"/>
  <c r="I7" i="3"/>
  <c r="G7" i="3"/>
  <c r="F7" i="3"/>
  <c r="D7" i="3"/>
  <c r="L6" i="3"/>
  <c r="J6" i="3"/>
  <c r="I6" i="3"/>
  <c r="G6" i="3"/>
  <c r="F6" i="3"/>
  <c r="D6" i="3"/>
  <c r="L5" i="3"/>
  <c r="J5" i="3"/>
  <c r="I5" i="3"/>
  <c r="G5" i="3"/>
  <c r="F5" i="3"/>
  <c r="D5" i="3"/>
  <c r="L4" i="3"/>
  <c r="J4" i="3"/>
  <c r="I4" i="3"/>
  <c r="G4" i="3"/>
  <c r="F4" i="3"/>
  <c r="D4" i="3"/>
  <c r="R33" i="2"/>
  <c r="P33" i="2"/>
  <c r="O33" i="2"/>
  <c r="M33" i="2"/>
  <c r="L33" i="2"/>
  <c r="J33" i="2"/>
  <c r="I33" i="2"/>
  <c r="G33" i="2"/>
  <c r="F33" i="2"/>
  <c r="D33" i="2"/>
  <c r="C33" i="2"/>
  <c r="A33" i="2"/>
  <c r="R32" i="2"/>
  <c r="P32" i="2"/>
  <c r="O32" i="2"/>
  <c r="M32" i="2"/>
  <c r="L32" i="2"/>
  <c r="J32" i="2"/>
  <c r="I32" i="2"/>
  <c r="G32" i="2"/>
  <c r="F32" i="2"/>
  <c r="D32" i="2"/>
  <c r="C32" i="2"/>
  <c r="A32" i="2"/>
  <c r="R31" i="2"/>
  <c r="P31" i="2"/>
  <c r="O31" i="2"/>
  <c r="M31" i="2"/>
  <c r="L31" i="2"/>
  <c r="J31" i="2"/>
  <c r="I31" i="2"/>
  <c r="G31" i="2"/>
  <c r="F31" i="2"/>
  <c r="D31" i="2"/>
  <c r="C31" i="2"/>
  <c r="A31" i="2"/>
  <c r="R30" i="2"/>
  <c r="P30" i="2"/>
  <c r="O30" i="2"/>
  <c r="M30" i="2"/>
  <c r="L30" i="2"/>
  <c r="J30" i="2"/>
  <c r="I30" i="2"/>
  <c r="G30" i="2"/>
  <c r="F30" i="2"/>
  <c r="D30" i="2"/>
  <c r="C30" i="2"/>
  <c r="A30" i="2"/>
  <c r="R29" i="2"/>
  <c r="P29" i="2"/>
  <c r="O29" i="2"/>
  <c r="M29" i="2"/>
  <c r="L29" i="2"/>
  <c r="J29" i="2"/>
  <c r="I29" i="2"/>
  <c r="G29" i="2"/>
  <c r="F29" i="2"/>
  <c r="D29" i="2"/>
  <c r="C29" i="2"/>
  <c r="A29" i="2"/>
  <c r="R28" i="2"/>
  <c r="P28" i="2"/>
  <c r="O28" i="2"/>
  <c r="M28" i="2"/>
  <c r="L28" i="2"/>
  <c r="J28" i="2"/>
  <c r="I28" i="2"/>
  <c r="G28" i="2"/>
  <c r="F28" i="2"/>
  <c r="D28" i="2"/>
  <c r="C28" i="2"/>
  <c r="A28" i="2"/>
  <c r="R25" i="2"/>
  <c r="P25" i="2"/>
  <c r="O25" i="2"/>
  <c r="M25" i="2"/>
  <c r="L25" i="2"/>
  <c r="J25" i="2"/>
  <c r="I25" i="2"/>
  <c r="G25" i="2"/>
  <c r="F25" i="2"/>
  <c r="D25" i="2"/>
  <c r="C25" i="2"/>
  <c r="A25" i="2"/>
  <c r="R24" i="2"/>
  <c r="P24" i="2"/>
  <c r="O24" i="2"/>
  <c r="M24" i="2"/>
  <c r="L24" i="2"/>
  <c r="J24" i="2"/>
  <c r="I24" i="2"/>
  <c r="G24" i="2"/>
  <c r="F24" i="2"/>
  <c r="D24" i="2"/>
  <c r="C24" i="2"/>
  <c r="A24" i="2"/>
  <c r="R23" i="2"/>
  <c r="P23" i="2"/>
  <c r="O23" i="2"/>
  <c r="M23" i="2"/>
  <c r="L23" i="2"/>
  <c r="J23" i="2"/>
  <c r="I23" i="2"/>
  <c r="G23" i="2"/>
  <c r="F23" i="2"/>
  <c r="D23" i="2"/>
  <c r="C23" i="2"/>
  <c r="A23" i="2"/>
  <c r="R22" i="2"/>
  <c r="P22" i="2"/>
  <c r="O22" i="2"/>
  <c r="M22" i="2"/>
  <c r="L22" i="2"/>
  <c r="J22" i="2"/>
  <c r="I22" i="2"/>
  <c r="G22" i="2"/>
  <c r="F22" i="2"/>
  <c r="D22" i="2"/>
  <c r="C22" i="2"/>
  <c r="A22" i="2"/>
  <c r="R21" i="2"/>
  <c r="P21" i="2"/>
  <c r="O21" i="2"/>
  <c r="M21" i="2"/>
  <c r="L21" i="2"/>
  <c r="J21" i="2"/>
  <c r="I21" i="2"/>
  <c r="G21" i="2"/>
  <c r="F21" i="2"/>
  <c r="D21" i="2"/>
  <c r="C21" i="2"/>
  <c r="A21" i="2"/>
  <c r="R20" i="2"/>
  <c r="P20" i="2"/>
  <c r="O20" i="2"/>
  <c r="M20" i="2"/>
  <c r="L20" i="2"/>
  <c r="J20" i="2"/>
  <c r="I20" i="2"/>
  <c r="G20" i="2"/>
  <c r="F20" i="2"/>
  <c r="D20" i="2"/>
  <c r="C20" i="2"/>
  <c r="A20" i="2"/>
  <c r="R17" i="2"/>
  <c r="P17" i="2"/>
  <c r="O17" i="2"/>
  <c r="M17" i="2"/>
  <c r="L17" i="2"/>
  <c r="J17" i="2"/>
  <c r="I17" i="2"/>
  <c r="G17" i="2"/>
  <c r="F17" i="2"/>
  <c r="D17" i="2"/>
  <c r="R16" i="2"/>
  <c r="P16" i="2"/>
  <c r="O16" i="2"/>
  <c r="M16" i="2"/>
  <c r="L16" i="2"/>
  <c r="J16" i="2"/>
  <c r="I16" i="2"/>
  <c r="G16" i="2"/>
  <c r="F16" i="2"/>
  <c r="D16" i="2"/>
  <c r="R15" i="2"/>
  <c r="P15" i="2"/>
  <c r="O15" i="2"/>
  <c r="M15" i="2"/>
  <c r="L15" i="2"/>
  <c r="J15" i="2"/>
  <c r="I15" i="2"/>
  <c r="G15" i="2"/>
  <c r="F15" i="2"/>
  <c r="D15" i="2"/>
  <c r="R14" i="2"/>
  <c r="P14" i="2"/>
  <c r="O14" i="2"/>
  <c r="M14" i="2"/>
  <c r="L14" i="2"/>
  <c r="J14" i="2"/>
  <c r="I14" i="2"/>
  <c r="G14" i="2"/>
  <c r="F14" i="2"/>
  <c r="D14" i="2"/>
  <c r="R13" i="2"/>
  <c r="P13" i="2"/>
  <c r="O13" i="2"/>
  <c r="M13" i="2"/>
  <c r="L13" i="2"/>
  <c r="J13" i="2"/>
  <c r="I13" i="2"/>
  <c r="G13" i="2"/>
  <c r="F13" i="2"/>
  <c r="D13" i="2"/>
  <c r="R12" i="2"/>
  <c r="P12" i="2"/>
  <c r="O12" i="2"/>
  <c r="M12" i="2"/>
  <c r="L12" i="2"/>
  <c r="J12" i="2"/>
  <c r="I12" i="2"/>
  <c r="G12" i="2"/>
  <c r="F12" i="2"/>
  <c r="D12" i="2"/>
  <c r="L9" i="2"/>
  <c r="J9" i="2"/>
  <c r="I9" i="2"/>
  <c r="G9" i="2"/>
  <c r="F9" i="2"/>
  <c r="D9" i="2"/>
  <c r="L8" i="2"/>
  <c r="J8" i="2"/>
  <c r="I8" i="2"/>
  <c r="G8" i="2"/>
  <c r="F8" i="2"/>
  <c r="D8" i="2"/>
  <c r="L7" i="2"/>
  <c r="J7" i="2"/>
  <c r="I7" i="2"/>
  <c r="G7" i="2"/>
  <c r="F7" i="2"/>
  <c r="D7" i="2"/>
  <c r="L6" i="2"/>
  <c r="J6" i="2"/>
  <c r="I6" i="2"/>
  <c r="G6" i="2"/>
  <c r="F6" i="2"/>
  <c r="D6" i="2"/>
  <c r="L5" i="2"/>
  <c r="J5" i="2"/>
  <c r="I5" i="2"/>
  <c r="G5" i="2"/>
  <c r="F5" i="2"/>
  <c r="D5" i="2"/>
  <c r="L4" i="2"/>
  <c r="J4" i="2"/>
  <c r="I4" i="2"/>
  <c r="G4" i="2"/>
  <c r="F4" i="2"/>
  <c r="D4" i="2"/>
  <c r="C33" i="1"/>
  <c r="D32" i="1"/>
  <c r="I31" i="1"/>
  <c r="J30" i="1"/>
  <c r="O29" i="1"/>
  <c r="P28" i="1"/>
  <c r="P25" i="1"/>
  <c r="O24" i="1"/>
  <c r="J23" i="1"/>
  <c r="I22" i="1"/>
  <c r="D21" i="1"/>
  <c r="C20" i="1"/>
  <c r="D17" i="1"/>
  <c r="I16" i="1"/>
  <c r="J15" i="1"/>
  <c r="O14" i="1"/>
  <c r="P13" i="1"/>
  <c r="L7" i="1"/>
  <c r="G6" i="1"/>
  <c r="F5" i="1"/>
  <c r="R28" i="1"/>
  <c r="M28" i="1"/>
  <c r="L28" i="1"/>
  <c r="G28" i="1"/>
  <c r="F28" i="1"/>
  <c r="A28" i="1"/>
  <c r="R20" i="1"/>
  <c r="M20" i="1"/>
  <c r="L20" i="1"/>
  <c r="I20" i="1"/>
  <c r="D20" i="1"/>
  <c r="A20" i="1"/>
  <c r="R12" i="1"/>
  <c r="M12" i="1"/>
  <c r="L12" i="1"/>
  <c r="G12" i="1"/>
  <c r="F12" i="1"/>
  <c r="J4" i="1"/>
  <c r="G4" i="1"/>
  <c r="F4" i="1"/>
  <c r="F33" i="1"/>
  <c r="A33" i="1"/>
  <c r="G32" i="1"/>
  <c r="L31" i="1"/>
  <c r="M30" i="1"/>
  <c r="R29" i="1"/>
  <c r="R24" i="1"/>
  <c r="M23" i="1"/>
  <c r="L22" i="1"/>
  <c r="G21" i="1"/>
  <c r="A21" i="1"/>
  <c r="F20" i="1"/>
  <c r="G17" i="1"/>
  <c r="F17" i="1"/>
  <c r="L16" i="1"/>
  <c r="M15" i="1"/>
  <c r="R14" i="1"/>
  <c r="J6" i="1"/>
  <c r="I5" i="1"/>
  <c r="D4" i="1"/>
  <c r="L33" i="1"/>
  <c r="I33" i="1"/>
  <c r="G33" i="1"/>
  <c r="D33" i="1"/>
  <c r="M32" i="1"/>
  <c r="J32" i="1"/>
  <c r="F32" i="1"/>
  <c r="C32" i="1"/>
  <c r="R31" i="1"/>
  <c r="O31" i="1"/>
  <c r="A31" i="1"/>
  <c r="P30" i="1"/>
  <c r="P23" i="1"/>
  <c r="A23" i="1"/>
  <c r="R22" i="1"/>
  <c r="O22" i="1"/>
  <c r="D22" i="1"/>
  <c r="C22" i="1"/>
  <c r="M21" i="1"/>
  <c r="J21" i="1"/>
  <c r="I21" i="1"/>
  <c r="F21" i="1"/>
  <c r="J20" i="1"/>
  <c r="G20" i="1"/>
  <c r="M17" i="1"/>
  <c r="L17" i="1"/>
  <c r="J17" i="1"/>
  <c r="I17" i="1"/>
  <c r="R16" i="1"/>
  <c r="O16" i="1"/>
  <c r="G16" i="1"/>
  <c r="D16" i="1"/>
  <c r="P15" i="1"/>
  <c r="F15" i="1"/>
  <c r="F6" i="1"/>
  <c r="L5" i="1"/>
  <c r="G5" i="1"/>
  <c r="D5" i="1"/>
  <c r="L4" i="1"/>
  <c r="I4" i="1"/>
  <c r="A32" i="1"/>
  <c r="F31" i="1"/>
  <c r="G30" i="1"/>
  <c r="P29" i="1"/>
  <c r="L29" i="1"/>
  <c r="O28" i="1"/>
  <c r="R25" i="1"/>
  <c r="M25" i="1"/>
  <c r="L24" i="1"/>
  <c r="G23" i="1"/>
  <c r="F22" i="1"/>
  <c r="C21" i="1"/>
  <c r="F16" i="1"/>
  <c r="G15" i="1"/>
  <c r="L14" i="1"/>
  <c r="M13" i="1"/>
  <c r="P12" i="1"/>
  <c r="J8" i="1"/>
  <c r="I7" i="1"/>
  <c r="D6" i="1"/>
  <c r="C31" i="1"/>
  <c r="R30" i="1"/>
  <c r="D30" i="1"/>
  <c r="M29" i="1"/>
  <c r="I29" i="1"/>
  <c r="J28" i="1"/>
  <c r="O25" i="1"/>
  <c r="J25" i="1"/>
  <c r="P24" i="1"/>
  <c r="I24" i="1"/>
  <c r="D23" i="1"/>
  <c r="A22" i="1"/>
  <c r="D15" i="1"/>
  <c r="I14" i="1"/>
  <c r="R13" i="1"/>
  <c r="J13" i="1"/>
  <c r="O12" i="1"/>
  <c r="L9" i="1"/>
  <c r="G8" i="1"/>
  <c r="F7" i="1"/>
  <c r="P31" i="1"/>
  <c r="O30" i="1"/>
  <c r="A30" i="1"/>
  <c r="J29" i="1"/>
  <c r="F29" i="1"/>
  <c r="I28" i="1"/>
  <c r="L25" i="1"/>
  <c r="G25" i="1"/>
  <c r="M24" i="1"/>
  <c r="F24" i="1"/>
  <c r="R23" i="1"/>
  <c r="C23" i="1"/>
  <c r="P14" i="1"/>
  <c r="F14" i="1"/>
  <c r="O13" i="1"/>
  <c r="G13" i="1"/>
  <c r="J12" i="1"/>
  <c r="J9" i="1"/>
  <c r="I9" i="1"/>
  <c r="D8" i="1"/>
  <c r="R32" i="1"/>
  <c r="M31" i="1"/>
  <c r="L30" i="1"/>
  <c r="G29" i="1"/>
  <c r="C29" i="1"/>
  <c r="D28" i="1"/>
  <c r="I25" i="1"/>
  <c r="D25" i="1"/>
  <c r="J24" i="1"/>
  <c r="A24" i="1"/>
  <c r="O23" i="1"/>
  <c r="P22" i="1"/>
  <c r="R15" i="1"/>
  <c r="M14" i="1"/>
  <c r="L13" i="1"/>
  <c r="D13" i="1"/>
  <c r="I12" i="1"/>
  <c r="G9" i="1"/>
  <c r="F9" i="1"/>
  <c r="L8" i="1"/>
  <c r="P33" i="1"/>
  <c r="O32" i="1"/>
  <c r="J31" i="1"/>
  <c r="I30" i="1"/>
  <c r="D29" i="1"/>
  <c r="C28" i="1"/>
  <c r="F25" i="1"/>
  <c r="C25" i="1"/>
  <c r="G24" i="1"/>
  <c r="L23" i="1"/>
  <c r="M22" i="1"/>
  <c r="R21" i="1"/>
  <c r="P16" i="1"/>
  <c r="O15" i="1"/>
  <c r="J14" i="1"/>
  <c r="I13" i="1"/>
  <c r="D12" i="1"/>
  <c r="D9" i="1"/>
  <c r="I8" i="1"/>
  <c r="J7" i="1"/>
  <c r="R33" i="1"/>
  <c r="M33" i="1"/>
  <c r="L32" i="1"/>
  <c r="G31" i="1"/>
  <c r="F30" i="1"/>
  <c r="A29" i="1"/>
  <c r="A25" i="1"/>
  <c r="D24" i="1"/>
  <c r="I23" i="1"/>
  <c r="J22" i="1"/>
  <c r="O21" i="1"/>
  <c r="P20" i="1"/>
  <c r="R17" i="1"/>
  <c r="M16" i="1"/>
  <c r="L15" i="1"/>
  <c r="G14" i="1"/>
  <c r="F13" i="1"/>
  <c r="F8" i="1"/>
  <c r="G7" i="1"/>
  <c r="L6" i="1"/>
  <c r="O33" i="1"/>
  <c r="J33" i="1"/>
  <c r="P32" i="1"/>
  <c r="I32" i="1"/>
  <c r="D31" i="1"/>
  <c r="C30" i="1"/>
  <c r="C24" i="1"/>
  <c r="F23" i="1"/>
  <c r="G22" i="1"/>
  <c r="P21" i="1"/>
  <c r="L21" i="1"/>
  <c r="O20" i="1"/>
  <c r="P17" i="1"/>
  <c r="O17" i="1"/>
  <c r="J16" i="1"/>
  <c r="I15" i="1"/>
  <c r="D14" i="1"/>
  <c r="D7" i="1"/>
  <c r="I6" i="1"/>
  <c r="J5" i="1"/>
</calcChain>
</file>

<file path=xl/sharedStrings.xml><?xml version="1.0" encoding="utf-8"?>
<sst xmlns="http://schemas.openxmlformats.org/spreadsheetml/2006/main" count="936" uniqueCount="78">
  <si>
    <t>St Lo</t>
  </si>
  <si>
    <t>Caen</t>
  </si>
  <si>
    <t>Octeville</t>
  </si>
  <si>
    <t>Courseulles</t>
  </si>
  <si>
    <t>Granville</t>
  </si>
  <si>
    <t>Flers</t>
  </si>
  <si>
    <t>Troarn</t>
  </si>
  <si>
    <t>Deauville</t>
  </si>
  <si>
    <t>Periers</t>
  </si>
  <si>
    <t>Cherbourg</t>
  </si>
  <si>
    <t>La Haye du Puits</t>
  </si>
  <si>
    <t>Tourlaville</t>
  </si>
  <si>
    <t>-</t>
  </si>
  <si>
    <t>Dom</t>
  </si>
  <si>
    <t>Ext</t>
  </si>
  <si>
    <t>Journée 1</t>
  </si>
  <si>
    <t>Journée 2</t>
  </si>
  <si>
    <t>Journée 3</t>
  </si>
  <si>
    <t>Journée 4</t>
  </si>
  <si>
    <t>Journée 5</t>
  </si>
  <si>
    <t>Journée 6</t>
  </si>
  <si>
    <t>Journée 7</t>
  </si>
  <si>
    <t>Journée 8</t>
  </si>
  <si>
    <t>Journée 9</t>
  </si>
  <si>
    <t>Journée 10</t>
  </si>
  <si>
    <t>Journée 11</t>
  </si>
  <si>
    <t>Journée 12</t>
  </si>
  <si>
    <t>Journée 13</t>
  </si>
  <si>
    <t>Journée 14</t>
  </si>
  <si>
    <t>Journée 15</t>
  </si>
  <si>
    <t>Journée 16</t>
  </si>
  <si>
    <t>Journée 17</t>
  </si>
  <si>
    <t>Journée 18</t>
  </si>
  <si>
    <t>Journée 19</t>
  </si>
  <si>
    <t>Journée 20</t>
  </si>
  <si>
    <t>Journée 21</t>
  </si>
  <si>
    <t>Journée 22</t>
  </si>
  <si>
    <t>Equipes</t>
  </si>
  <si>
    <t>Championnat Honneur Régional Poule A</t>
  </si>
  <si>
    <t>Championnat Honneur Régional Poule B</t>
  </si>
  <si>
    <t>Championnat Honneur Régional Poule C</t>
  </si>
  <si>
    <t>Championnat Honneur Régional Poule D</t>
  </si>
  <si>
    <t>Oissel</t>
  </si>
  <si>
    <t>Doudeville</t>
  </si>
  <si>
    <t>Eu</t>
  </si>
  <si>
    <t>Fecamp</t>
  </si>
  <si>
    <t>Evreux</t>
  </si>
  <si>
    <t>Vernon</t>
  </si>
  <si>
    <t>Bolbec</t>
  </si>
  <si>
    <t>Malaunay</t>
  </si>
  <si>
    <t xml:space="preserve">Val de Reuil </t>
  </si>
  <si>
    <t>St Nicolas</t>
  </si>
  <si>
    <t>Gravigny</t>
  </si>
  <si>
    <t>Verneuil</t>
  </si>
  <si>
    <t>Carpiquet</t>
  </si>
  <si>
    <t>Ouistreham</t>
  </si>
  <si>
    <t>Gravenchon</t>
  </si>
  <si>
    <t>Pt Audemer</t>
  </si>
  <si>
    <t>Buquet</t>
  </si>
  <si>
    <t>Rouen</t>
  </si>
  <si>
    <t>Sotteville</t>
  </si>
  <si>
    <t>Harfleur</t>
  </si>
  <si>
    <t>Barville</t>
  </si>
  <si>
    <t>Quevilly</t>
  </si>
  <si>
    <t>L'Aigle</t>
  </si>
  <si>
    <t>Gisors</t>
  </si>
  <si>
    <t>Avranches</t>
  </si>
  <si>
    <t>Giberville</t>
  </si>
  <si>
    <t>Alencon</t>
  </si>
  <si>
    <t>Mortain</t>
  </si>
  <si>
    <t>Brehal</t>
  </si>
  <si>
    <t>Argentan</t>
  </si>
  <si>
    <t>Dives</t>
  </si>
  <si>
    <t>Sees</t>
  </si>
  <si>
    <t>Le Teilleul</t>
  </si>
  <si>
    <t>Vire</t>
  </si>
  <si>
    <t>Falaise</t>
  </si>
  <si>
    <t>Ecouche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</si>
</sst>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2" borderId="26" xfId="0" applyFill="1" applyBorder="1" applyAlignment="1">
      <alignment horizontal="left"/>
    </xf>
    <xf numFmtId="0" fontId="0" fillId="2" borderId="28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29" xfId="0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0" fillId="3" borderId="14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1" xfId="0" quotePrefix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4" borderId="14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right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left"/>
    </xf>
    <xf numFmtId="0" fontId="3" fillId="4" borderId="2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26" xfId="0" applyFont="1" applyFill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26" xfId="0" applyFill="1" applyBorder="1" applyAlignment="1">
      <alignment horizontal="left"/>
    </xf>
    <xf numFmtId="0" fontId="0" fillId="4" borderId="28" xfId="0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4" borderId="29" xfId="0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0" fillId="5" borderId="14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left"/>
    </xf>
    <xf numFmtId="0" fontId="0" fillId="6" borderId="14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15" xfId="0" applyFill="1" applyBorder="1" applyAlignment="1">
      <alignment horizontal="left"/>
    </xf>
    <xf numFmtId="0" fontId="0" fillId="6" borderId="16" xfId="0" applyFill="1" applyBorder="1" applyAlignment="1">
      <alignment horizontal="right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0" fillId="7" borderId="14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7" borderId="15" xfId="0" applyFill="1" applyBorder="1" applyAlignment="1">
      <alignment horizontal="left"/>
    </xf>
    <xf numFmtId="0" fontId="0" fillId="7" borderId="16" xfId="0" applyFill="1" applyBorder="1" applyAlignment="1">
      <alignment horizontal="right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0" fillId="7" borderId="1" xfId="0" quotePrefix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0" fontId="1" fillId="6" borderId="26" xfId="0" applyFont="1" applyFill="1" applyBorder="1" applyAlignment="1">
      <alignment horizontal="left"/>
    </xf>
    <xf numFmtId="0" fontId="0" fillId="6" borderId="2" xfId="0" applyFill="1" applyBorder="1" applyAlignment="1">
      <alignment horizontal="right"/>
    </xf>
    <xf numFmtId="0" fontId="0" fillId="6" borderId="26" xfId="0" applyFill="1" applyBorder="1" applyAlignment="1">
      <alignment horizontal="left"/>
    </xf>
    <xf numFmtId="0" fontId="0" fillId="6" borderId="28" xfId="0" applyFill="1" applyBorder="1" applyAlignment="1">
      <alignment horizontal="right"/>
    </xf>
    <xf numFmtId="0" fontId="0" fillId="6" borderId="3" xfId="0" applyFill="1" applyBorder="1" applyAlignment="1">
      <alignment horizontal="center"/>
    </xf>
    <xf numFmtId="0" fontId="0" fillId="6" borderId="29" xfId="0" applyFill="1" applyBorder="1" applyAlignment="1">
      <alignment horizontal="left"/>
    </xf>
    <xf numFmtId="0" fontId="3" fillId="5" borderId="2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1" fillId="5" borderId="26" xfId="0" applyFon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26" xfId="0" applyFill="1" applyBorder="1" applyAlignment="1">
      <alignment horizontal="left"/>
    </xf>
    <xf numFmtId="0" fontId="0" fillId="5" borderId="28" xfId="0" applyFill="1" applyBorder="1" applyAlignment="1">
      <alignment horizontal="right"/>
    </xf>
    <xf numFmtId="0" fontId="0" fillId="5" borderId="3" xfId="0" applyFill="1" applyBorder="1" applyAlignment="1">
      <alignment horizontal="center"/>
    </xf>
    <xf numFmtId="0" fontId="0" fillId="5" borderId="29" xfId="0" applyFill="1" applyBorder="1" applyAlignment="1">
      <alignment horizontal="left"/>
    </xf>
    <xf numFmtId="0" fontId="0" fillId="4" borderId="1" xfId="0" quotePrefix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P7" sqref="P7"/>
    </sheetView>
  </sheetViews>
  <sheetFormatPr baseColWidth="10" defaultRowHeight="15" x14ac:dyDescent="0.25"/>
  <cols>
    <col min="1" max="1" width="11.42578125" style="1" bestFit="1" customWidth="1"/>
    <col min="2" max="2" width="1.7109375" style="2" bestFit="1" customWidth="1"/>
    <col min="3" max="3" width="15.28515625" style="3" bestFit="1" customWidth="1"/>
    <col min="4" max="4" width="15.28515625" style="1" bestFit="1" customWidth="1"/>
    <col min="5" max="5" width="2" style="2" bestFit="1" customWidth="1"/>
    <col min="6" max="6" width="15.28515625" style="3" bestFit="1" customWidth="1"/>
    <col min="7" max="7" width="15.28515625" style="1" bestFit="1" customWidth="1"/>
    <col min="8" max="8" width="1.7109375" style="2" bestFit="1" customWidth="1"/>
    <col min="9" max="9" width="15.28515625" style="3" bestFit="1" customWidth="1"/>
    <col min="10" max="10" width="15.28515625" style="1" bestFit="1" customWidth="1"/>
    <col min="11" max="11" width="1.7109375" style="2" bestFit="1" customWidth="1"/>
    <col min="12" max="12" width="15.28515625" style="3" bestFit="1" customWidth="1"/>
    <col min="13" max="13" width="15.28515625" style="1" bestFit="1" customWidth="1"/>
    <col min="14" max="14" width="1.7109375" style="2" bestFit="1" customWidth="1"/>
    <col min="15" max="15" width="15.28515625" style="3" bestFit="1" customWidth="1"/>
    <col min="16" max="16" width="15.28515625" style="1" bestFit="1" customWidth="1"/>
    <col min="17" max="17" width="2" style="2" bestFit="1" customWidth="1"/>
    <col min="18" max="18" width="15.28515625" style="3" bestFit="1" customWidth="1"/>
  </cols>
  <sheetData>
    <row r="1" spans="1:18" ht="21.75" thickBot="1" x14ac:dyDescent="0.4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x14ac:dyDescent="0.25">
      <c r="A2" s="21" t="s">
        <v>37</v>
      </c>
      <c r="B2" s="22"/>
      <c r="C2" s="23"/>
      <c r="D2" s="26" t="s">
        <v>15</v>
      </c>
      <c r="E2" s="27"/>
      <c r="F2" s="28"/>
      <c r="G2" s="48" t="s">
        <v>16</v>
      </c>
      <c r="H2" s="49"/>
      <c r="I2" s="50"/>
      <c r="J2" s="38" t="s">
        <v>17</v>
      </c>
      <c r="K2" s="39"/>
      <c r="L2" s="40"/>
      <c r="M2" s="48" t="s">
        <v>18</v>
      </c>
      <c r="N2" s="49"/>
      <c r="O2" s="50"/>
      <c r="P2" s="26" t="s">
        <v>19</v>
      </c>
      <c r="Q2" s="27"/>
      <c r="R2" s="28"/>
    </row>
    <row r="3" spans="1:18" x14ac:dyDescent="0.25">
      <c r="A3" s="12" t="s">
        <v>0</v>
      </c>
      <c r="B3" s="4"/>
      <c r="C3" s="13"/>
      <c r="D3" s="29" t="s">
        <v>13</v>
      </c>
      <c r="E3" s="30" t="s">
        <v>12</v>
      </c>
      <c r="F3" s="31" t="s">
        <v>14</v>
      </c>
      <c r="G3" s="51" t="s">
        <v>13</v>
      </c>
      <c r="H3" s="52" t="s">
        <v>12</v>
      </c>
      <c r="I3" s="53" t="s">
        <v>14</v>
      </c>
      <c r="J3" s="41" t="s">
        <v>13</v>
      </c>
      <c r="K3" s="30" t="s">
        <v>12</v>
      </c>
      <c r="L3" s="42" t="s">
        <v>14</v>
      </c>
      <c r="M3" s="51" t="s">
        <v>13</v>
      </c>
      <c r="N3" s="52" t="s">
        <v>12</v>
      </c>
      <c r="O3" s="53" t="s">
        <v>14</v>
      </c>
      <c r="P3" s="29" t="s">
        <v>13</v>
      </c>
      <c r="Q3" s="30" t="s">
        <v>12</v>
      </c>
      <c r="R3" s="31" t="s">
        <v>14</v>
      </c>
    </row>
    <row r="4" spans="1:18" x14ac:dyDescent="0.25">
      <c r="A4" s="12" t="s">
        <v>10</v>
      </c>
      <c r="B4" s="4"/>
      <c r="C4" s="13"/>
      <c r="D4" s="32" t="str">
        <f>A14</f>
        <v>Cherbourg</v>
      </c>
      <c r="E4" s="33" t="s">
        <v>12</v>
      </c>
      <c r="F4" s="34" t="str">
        <f>A3</f>
        <v>St Lo</v>
      </c>
      <c r="G4" s="54" t="str">
        <f>A3</f>
        <v>St Lo</v>
      </c>
      <c r="H4" s="55" t="s">
        <v>12</v>
      </c>
      <c r="I4" s="56" t="str">
        <f>A13</f>
        <v>Periers</v>
      </c>
      <c r="J4" s="43" t="str">
        <f>A3</f>
        <v>St Lo</v>
      </c>
      <c r="K4" s="33" t="s">
        <v>12</v>
      </c>
      <c r="L4" s="44" t="str">
        <f>A12</f>
        <v>Tourlaville</v>
      </c>
      <c r="M4" s="54" t="str">
        <f>A11</f>
        <v>Deauville</v>
      </c>
      <c r="N4" s="60" t="s">
        <v>12</v>
      </c>
      <c r="O4" s="56" t="str">
        <f>A3</f>
        <v>St Lo</v>
      </c>
      <c r="P4" s="32" t="str">
        <f>A3</f>
        <v>St Lo</v>
      </c>
      <c r="Q4" s="33" t="s">
        <v>12</v>
      </c>
      <c r="R4" s="34" t="str">
        <f>A10</f>
        <v>Troarn</v>
      </c>
    </row>
    <row r="5" spans="1:18" x14ac:dyDescent="0.25">
      <c r="A5" s="12" t="s">
        <v>1</v>
      </c>
      <c r="B5" s="4"/>
      <c r="C5" s="13"/>
      <c r="D5" s="32" t="str">
        <f>A13</f>
        <v>Periers</v>
      </c>
      <c r="E5" s="33" t="s">
        <v>12</v>
      </c>
      <c r="F5" s="34" t="str">
        <f>A4</f>
        <v>La Haye du Puits</v>
      </c>
      <c r="G5" s="54" t="str">
        <f>A12</f>
        <v>Tourlaville</v>
      </c>
      <c r="H5" s="55" t="s">
        <v>12</v>
      </c>
      <c r="I5" s="56" t="str">
        <f>A14</f>
        <v>Cherbourg</v>
      </c>
      <c r="J5" s="43" t="str">
        <f>A11</f>
        <v>Deauville</v>
      </c>
      <c r="K5" s="33" t="s">
        <v>12</v>
      </c>
      <c r="L5" s="44" t="str">
        <f>A13</f>
        <v>Periers</v>
      </c>
      <c r="M5" s="54" t="str">
        <f>A10</f>
        <v>Troarn</v>
      </c>
      <c r="N5" s="55" t="s">
        <v>12</v>
      </c>
      <c r="O5" s="56" t="str">
        <f>A12</f>
        <v>Tourlaville</v>
      </c>
      <c r="P5" s="32" t="str">
        <f>A9</f>
        <v>Flers</v>
      </c>
      <c r="Q5" s="33" t="s">
        <v>12</v>
      </c>
      <c r="R5" s="34" t="str">
        <f>A11</f>
        <v>Deauville</v>
      </c>
    </row>
    <row r="6" spans="1:18" x14ac:dyDescent="0.25">
      <c r="A6" s="12" t="s">
        <v>2</v>
      </c>
      <c r="B6" s="4"/>
      <c r="C6" s="13"/>
      <c r="D6" s="32" t="str">
        <f>A5</f>
        <v>Caen</v>
      </c>
      <c r="E6" s="33" t="s">
        <v>12</v>
      </c>
      <c r="F6" s="34" t="str">
        <f>A12</f>
        <v>Tourlaville</v>
      </c>
      <c r="G6" s="54" t="str">
        <f>A4</f>
        <v>La Haye du Puits</v>
      </c>
      <c r="H6" s="55" t="s">
        <v>12</v>
      </c>
      <c r="I6" s="56" t="str">
        <f>A11</f>
        <v>Deauville</v>
      </c>
      <c r="J6" s="43" t="str">
        <f>A14</f>
        <v>Cherbourg</v>
      </c>
      <c r="K6" s="33" t="s">
        <v>12</v>
      </c>
      <c r="L6" s="44" t="str">
        <f>A10</f>
        <v>Troarn</v>
      </c>
      <c r="M6" s="54" t="str">
        <f>A13</f>
        <v>Periers</v>
      </c>
      <c r="N6" s="55" t="s">
        <v>12</v>
      </c>
      <c r="O6" s="56" t="str">
        <f>A9</f>
        <v>Flers</v>
      </c>
      <c r="P6" s="32" t="str">
        <f>A12</f>
        <v>Tourlaville</v>
      </c>
      <c r="Q6" s="33" t="s">
        <v>12</v>
      </c>
      <c r="R6" s="34" t="str">
        <f>A8</f>
        <v>Granville</v>
      </c>
    </row>
    <row r="7" spans="1:18" x14ac:dyDescent="0.25">
      <c r="A7" s="12" t="s">
        <v>3</v>
      </c>
      <c r="B7" s="4"/>
      <c r="C7" s="13"/>
      <c r="D7" s="32" t="str">
        <f>A11</f>
        <v>Deauville</v>
      </c>
      <c r="E7" s="33" t="s">
        <v>12</v>
      </c>
      <c r="F7" s="34" t="str">
        <f>A6</f>
        <v>Octeville</v>
      </c>
      <c r="G7" s="54" t="str">
        <f>A10</f>
        <v>Troarn</v>
      </c>
      <c r="H7" s="55" t="s">
        <v>12</v>
      </c>
      <c r="I7" s="56" t="str">
        <f>A5</f>
        <v>Caen</v>
      </c>
      <c r="J7" s="43" t="str">
        <f>A9</f>
        <v>Flers</v>
      </c>
      <c r="K7" s="33" t="s">
        <v>12</v>
      </c>
      <c r="L7" s="44" t="str">
        <f>A4</f>
        <v>La Haye du Puits</v>
      </c>
      <c r="M7" s="54" t="str">
        <f>A8</f>
        <v>Granville</v>
      </c>
      <c r="N7" s="55" t="s">
        <v>12</v>
      </c>
      <c r="O7" s="56" t="str">
        <f>A14</f>
        <v>Cherbourg</v>
      </c>
      <c r="P7" s="32" t="str">
        <f>A7</f>
        <v>Courseulles</v>
      </c>
      <c r="Q7" s="33" t="s">
        <v>12</v>
      </c>
      <c r="R7" s="34" t="str">
        <f>A13</f>
        <v>Periers</v>
      </c>
    </row>
    <row r="8" spans="1:18" x14ac:dyDescent="0.25">
      <c r="A8" s="12" t="s">
        <v>4</v>
      </c>
      <c r="B8" s="4"/>
      <c r="C8" s="13"/>
      <c r="D8" s="32" t="str">
        <f>A7</f>
        <v>Courseulles</v>
      </c>
      <c r="E8" s="33" t="s">
        <v>12</v>
      </c>
      <c r="F8" s="34" t="str">
        <f>A10</f>
        <v>Troarn</v>
      </c>
      <c r="G8" s="54" t="str">
        <f>A6</f>
        <v>Octeville</v>
      </c>
      <c r="H8" s="55" t="s">
        <v>12</v>
      </c>
      <c r="I8" s="56" t="str">
        <f>A9</f>
        <v>Flers</v>
      </c>
      <c r="J8" s="43" t="str">
        <f>A5</f>
        <v>Caen</v>
      </c>
      <c r="K8" s="33" t="s">
        <v>12</v>
      </c>
      <c r="L8" s="44" t="str">
        <f>A8</f>
        <v>Granville</v>
      </c>
      <c r="M8" s="54" t="str">
        <f>A4</f>
        <v>La Haye du Puits</v>
      </c>
      <c r="N8" s="55" t="s">
        <v>12</v>
      </c>
      <c r="O8" s="56" t="str">
        <f>A7</f>
        <v>Courseulles</v>
      </c>
      <c r="P8" s="32" t="str">
        <f>A14</f>
        <v>Cherbourg</v>
      </c>
      <c r="Q8" s="33" t="s">
        <v>12</v>
      </c>
      <c r="R8" s="34" t="str">
        <f>A6</f>
        <v>Octeville</v>
      </c>
    </row>
    <row r="9" spans="1:18" ht="15.75" thickBot="1" x14ac:dyDescent="0.3">
      <c r="A9" s="12" t="s">
        <v>5</v>
      </c>
      <c r="B9" s="4"/>
      <c r="C9" s="13"/>
      <c r="D9" s="35" t="str">
        <f>A9</f>
        <v>Flers</v>
      </c>
      <c r="E9" s="36" t="s">
        <v>12</v>
      </c>
      <c r="F9" s="37" t="str">
        <f>A8</f>
        <v>Granville</v>
      </c>
      <c r="G9" s="57" t="str">
        <f>A8</f>
        <v>Granville</v>
      </c>
      <c r="H9" s="58" t="s">
        <v>12</v>
      </c>
      <c r="I9" s="59" t="str">
        <f>A7</f>
        <v>Courseulles</v>
      </c>
      <c r="J9" s="45" t="str">
        <f>A7</f>
        <v>Courseulles</v>
      </c>
      <c r="K9" s="46" t="s">
        <v>12</v>
      </c>
      <c r="L9" s="47" t="str">
        <f>A6</f>
        <v>Octeville</v>
      </c>
      <c r="M9" s="57" t="str">
        <f>A6</f>
        <v>Octeville</v>
      </c>
      <c r="N9" s="58" t="s">
        <v>12</v>
      </c>
      <c r="O9" s="59" t="str">
        <f>A5</f>
        <v>Caen</v>
      </c>
      <c r="P9" s="35" t="str">
        <f>A5</f>
        <v>Caen</v>
      </c>
      <c r="Q9" s="36" t="s">
        <v>12</v>
      </c>
      <c r="R9" s="37" t="str">
        <f>A4</f>
        <v>La Haye du Puits</v>
      </c>
    </row>
    <row r="10" spans="1:18" x14ac:dyDescent="0.25">
      <c r="A10" s="12" t="s">
        <v>6</v>
      </c>
      <c r="B10" s="4"/>
      <c r="C10" s="24"/>
      <c r="D10" s="48" t="s">
        <v>20</v>
      </c>
      <c r="E10" s="49"/>
      <c r="F10" s="50"/>
      <c r="G10" s="26" t="s">
        <v>21</v>
      </c>
      <c r="H10" s="27"/>
      <c r="I10" s="28"/>
      <c r="J10" s="48" t="s">
        <v>22</v>
      </c>
      <c r="K10" s="49"/>
      <c r="L10" s="50"/>
      <c r="M10" s="26" t="s">
        <v>23</v>
      </c>
      <c r="N10" s="27"/>
      <c r="O10" s="28"/>
      <c r="P10" s="48" t="s">
        <v>24</v>
      </c>
      <c r="Q10" s="49"/>
      <c r="R10" s="50"/>
    </row>
    <row r="11" spans="1:18" x14ac:dyDescent="0.25">
      <c r="A11" s="12" t="s">
        <v>7</v>
      </c>
      <c r="B11" s="4"/>
      <c r="C11" s="24"/>
      <c r="D11" s="51" t="s">
        <v>13</v>
      </c>
      <c r="E11" s="52" t="s">
        <v>12</v>
      </c>
      <c r="F11" s="53" t="s">
        <v>14</v>
      </c>
      <c r="G11" s="29" t="s">
        <v>13</v>
      </c>
      <c r="H11" s="30" t="s">
        <v>12</v>
      </c>
      <c r="I11" s="31" t="s">
        <v>14</v>
      </c>
      <c r="J11" s="51" t="s">
        <v>13</v>
      </c>
      <c r="K11" s="52" t="s">
        <v>12</v>
      </c>
      <c r="L11" s="53" t="s">
        <v>14</v>
      </c>
      <c r="M11" s="29" t="s">
        <v>13</v>
      </c>
      <c r="N11" s="30" t="s">
        <v>12</v>
      </c>
      <c r="O11" s="31" t="s">
        <v>14</v>
      </c>
      <c r="P11" s="51" t="s">
        <v>13</v>
      </c>
      <c r="Q11" s="52" t="s">
        <v>12</v>
      </c>
      <c r="R11" s="53" t="s">
        <v>14</v>
      </c>
    </row>
    <row r="12" spans="1:18" x14ac:dyDescent="0.25">
      <c r="A12" s="12" t="s">
        <v>11</v>
      </c>
      <c r="B12" s="4"/>
      <c r="C12" s="24"/>
      <c r="D12" s="54" t="str">
        <f>A9</f>
        <v>Flers</v>
      </c>
      <c r="E12" s="55" t="s">
        <v>12</v>
      </c>
      <c r="F12" s="56" t="str">
        <f>A3</f>
        <v>St Lo</v>
      </c>
      <c r="G12" s="32" t="str">
        <f>A3</f>
        <v>St Lo</v>
      </c>
      <c r="H12" s="33" t="s">
        <v>12</v>
      </c>
      <c r="I12" s="34" t="str">
        <f>A8</f>
        <v>Granville</v>
      </c>
      <c r="J12" s="54" t="str">
        <f>A7</f>
        <v>Courseulles</v>
      </c>
      <c r="K12" s="55" t="s">
        <v>12</v>
      </c>
      <c r="L12" s="56" t="str">
        <f>A3</f>
        <v>St Lo</v>
      </c>
      <c r="M12" s="32" t="str">
        <f>A3</f>
        <v>St Lo</v>
      </c>
      <c r="N12" s="33" t="s">
        <v>12</v>
      </c>
      <c r="O12" s="34" t="str">
        <f>A6</f>
        <v>Octeville</v>
      </c>
      <c r="P12" s="54" t="str">
        <f>A5</f>
        <v>Caen</v>
      </c>
      <c r="Q12" s="55" t="s">
        <v>12</v>
      </c>
      <c r="R12" s="56" t="str">
        <f>A3</f>
        <v>St Lo</v>
      </c>
    </row>
    <row r="13" spans="1:18" x14ac:dyDescent="0.25">
      <c r="A13" s="12" t="s">
        <v>8</v>
      </c>
      <c r="B13" s="4"/>
      <c r="C13" s="24"/>
      <c r="D13" s="54" t="str">
        <f>A8</f>
        <v>Granville</v>
      </c>
      <c r="E13" s="55" t="s">
        <v>12</v>
      </c>
      <c r="F13" s="56" t="str">
        <f>A10</f>
        <v>Troarn</v>
      </c>
      <c r="G13" s="32" t="str">
        <f>A7</f>
        <v>Courseulles</v>
      </c>
      <c r="H13" s="33" t="s">
        <v>12</v>
      </c>
      <c r="I13" s="34" t="str">
        <f>A9</f>
        <v>Flers</v>
      </c>
      <c r="J13" s="54" t="str">
        <f>A6</f>
        <v>Octeville</v>
      </c>
      <c r="K13" s="55" t="s">
        <v>12</v>
      </c>
      <c r="L13" s="56" t="str">
        <f>A8</f>
        <v>Granville</v>
      </c>
      <c r="M13" s="32" t="str">
        <f>A5</f>
        <v>Caen</v>
      </c>
      <c r="N13" s="33" t="s">
        <v>12</v>
      </c>
      <c r="O13" s="34" t="str">
        <f>A7</f>
        <v>Courseulles</v>
      </c>
      <c r="P13" s="54" t="str">
        <f>A4</f>
        <v>La Haye du Puits</v>
      </c>
      <c r="Q13" s="55" t="s">
        <v>12</v>
      </c>
      <c r="R13" s="56" t="str">
        <f>A6</f>
        <v>Octeville</v>
      </c>
    </row>
    <row r="14" spans="1:18" ht="15.75" thickBot="1" x14ac:dyDescent="0.3">
      <c r="A14" s="14" t="s">
        <v>9</v>
      </c>
      <c r="B14" s="15"/>
      <c r="C14" s="25"/>
      <c r="D14" s="54" t="str">
        <f>A11</f>
        <v>Deauville</v>
      </c>
      <c r="E14" s="55" t="s">
        <v>12</v>
      </c>
      <c r="F14" s="56" t="str">
        <f>A7</f>
        <v>Courseulles</v>
      </c>
      <c r="G14" s="32" t="str">
        <f>A10</f>
        <v>Troarn</v>
      </c>
      <c r="H14" s="33" t="s">
        <v>12</v>
      </c>
      <c r="I14" s="34" t="str">
        <f>A6</f>
        <v>Octeville</v>
      </c>
      <c r="J14" s="54" t="str">
        <f>A9</f>
        <v>Flers</v>
      </c>
      <c r="K14" s="55" t="s">
        <v>12</v>
      </c>
      <c r="L14" s="56" t="str">
        <f>A5</f>
        <v>Caen</v>
      </c>
      <c r="M14" s="32" t="str">
        <f>A8</f>
        <v>Granville</v>
      </c>
      <c r="N14" s="33" t="s">
        <v>12</v>
      </c>
      <c r="O14" s="34" t="str">
        <f>A4</f>
        <v>La Haye du Puits</v>
      </c>
      <c r="P14" s="54" t="str">
        <f>A7</f>
        <v>Courseulles</v>
      </c>
      <c r="Q14" s="55" t="s">
        <v>12</v>
      </c>
      <c r="R14" s="56" t="str">
        <f>A14</f>
        <v>Cherbourg</v>
      </c>
    </row>
    <row r="15" spans="1:18" x14ac:dyDescent="0.25">
      <c r="A15" s="6"/>
      <c r="B15" s="7"/>
      <c r="C15" s="8"/>
      <c r="D15" s="54" t="str">
        <f>A6</f>
        <v>Octeville</v>
      </c>
      <c r="E15" s="55" t="s">
        <v>12</v>
      </c>
      <c r="F15" s="56" t="str">
        <f>A12</f>
        <v>Tourlaville</v>
      </c>
      <c r="G15" s="32" t="str">
        <f>A5</f>
        <v>Caen</v>
      </c>
      <c r="H15" s="33" t="s">
        <v>12</v>
      </c>
      <c r="I15" s="34" t="str">
        <f>A11</f>
        <v>Deauville</v>
      </c>
      <c r="J15" s="54" t="str">
        <f>A4</f>
        <v>La Haye du Puits</v>
      </c>
      <c r="K15" s="55" t="s">
        <v>12</v>
      </c>
      <c r="L15" s="56" t="str">
        <f>A10</f>
        <v>Troarn</v>
      </c>
      <c r="M15" s="32" t="str">
        <f>A14</f>
        <v>Cherbourg</v>
      </c>
      <c r="N15" s="33" t="s">
        <v>12</v>
      </c>
      <c r="O15" s="34" t="str">
        <f>A9</f>
        <v>Flers</v>
      </c>
      <c r="P15" s="54" t="str">
        <f>A13</f>
        <v>Periers</v>
      </c>
      <c r="Q15" s="55" t="s">
        <v>12</v>
      </c>
      <c r="R15" s="56" t="str">
        <f>A8</f>
        <v>Granville</v>
      </c>
    </row>
    <row r="16" spans="1:18" x14ac:dyDescent="0.25">
      <c r="A16" s="16"/>
      <c r="B16" s="5"/>
      <c r="C16" s="17"/>
      <c r="D16" s="54" t="str">
        <f>A13</f>
        <v>Periers</v>
      </c>
      <c r="E16" s="55" t="s">
        <v>12</v>
      </c>
      <c r="F16" s="56" t="str">
        <f>A5</f>
        <v>Caen</v>
      </c>
      <c r="G16" s="32" t="str">
        <f>A12</f>
        <v>Tourlaville</v>
      </c>
      <c r="H16" s="33" t="s">
        <v>12</v>
      </c>
      <c r="I16" s="34" t="str">
        <f>A4</f>
        <v>La Haye du Puits</v>
      </c>
      <c r="J16" s="54" t="str">
        <f>A11</f>
        <v>Deauville</v>
      </c>
      <c r="K16" s="55" t="s">
        <v>12</v>
      </c>
      <c r="L16" s="56" t="str">
        <f>A14</f>
        <v>Cherbourg</v>
      </c>
      <c r="M16" s="32" t="str">
        <f>A10</f>
        <v>Troarn</v>
      </c>
      <c r="N16" s="33" t="s">
        <v>12</v>
      </c>
      <c r="O16" s="34" t="str">
        <f>A13</f>
        <v>Periers</v>
      </c>
      <c r="P16" s="54" t="str">
        <f>A9</f>
        <v>Flers</v>
      </c>
      <c r="Q16" s="55" t="s">
        <v>12</v>
      </c>
      <c r="R16" s="56" t="str">
        <f>A12</f>
        <v>Tourlaville</v>
      </c>
    </row>
    <row r="17" spans="1:18" ht="15.75" thickBot="1" x14ac:dyDescent="0.3">
      <c r="A17" s="9"/>
      <c r="B17" s="10"/>
      <c r="C17" s="11"/>
      <c r="D17" s="57" t="str">
        <f>A4</f>
        <v>La Haye du Puits</v>
      </c>
      <c r="E17" s="58" t="s">
        <v>12</v>
      </c>
      <c r="F17" s="59" t="str">
        <f>A14</f>
        <v>Cherbourg</v>
      </c>
      <c r="G17" s="35" t="str">
        <f>A14</f>
        <v>Cherbourg</v>
      </c>
      <c r="H17" s="36" t="s">
        <v>12</v>
      </c>
      <c r="I17" s="37" t="str">
        <f>A13</f>
        <v>Periers</v>
      </c>
      <c r="J17" s="57" t="str">
        <f>A13</f>
        <v>Periers</v>
      </c>
      <c r="K17" s="58" t="s">
        <v>12</v>
      </c>
      <c r="L17" s="59" t="str">
        <f>A12</f>
        <v>Tourlaville</v>
      </c>
      <c r="M17" s="35" t="str">
        <f>A12</f>
        <v>Tourlaville</v>
      </c>
      <c r="N17" s="36" t="s">
        <v>12</v>
      </c>
      <c r="O17" s="37" t="str">
        <f>A11</f>
        <v>Deauville</v>
      </c>
      <c r="P17" s="57" t="str">
        <f>A11</f>
        <v>Deauville</v>
      </c>
      <c r="Q17" s="58" t="s">
        <v>12</v>
      </c>
      <c r="R17" s="59" t="str">
        <f>A10</f>
        <v>Troarn</v>
      </c>
    </row>
    <row r="18" spans="1:18" x14ac:dyDescent="0.25">
      <c r="A18" s="48" t="s">
        <v>25</v>
      </c>
      <c r="B18" s="49"/>
      <c r="C18" s="50"/>
      <c r="D18" s="26" t="s">
        <v>26</v>
      </c>
      <c r="E18" s="27"/>
      <c r="F18" s="28"/>
      <c r="G18" s="48" t="s">
        <v>27</v>
      </c>
      <c r="H18" s="49"/>
      <c r="I18" s="50"/>
      <c r="J18" s="26" t="s">
        <v>28</v>
      </c>
      <c r="K18" s="27"/>
      <c r="L18" s="28"/>
      <c r="M18" s="48" t="s">
        <v>29</v>
      </c>
      <c r="N18" s="49"/>
      <c r="O18" s="50"/>
      <c r="P18" s="26" t="s">
        <v>30</v>
      </c>
      <c r="Q18" s="27"/>
      <c r="R18" s="28"/>
    </row>
    <row r="19" spans="1:18" x14ac:dyDescent="0.25">
      <c r="A19" s="51" t="s">
        <v>13</v>
      </c>
      <c r="B19" s="52" t="s">
        <v>12</v>
      </c>
      <c r="C19" s="53" t="s">
        <v>14</v>
      </c>
      <c r="D19" s="29" t="s">
        <v>13</v>
      </c>
      <c r="E19" s="30" t="s">
        <v>12</v>
      </c>
      <c r="F19" s="31" t="s">
        <v>14</v>
      </c>
      <c r="G19" s="51" t="s">
        <v>13</v>
      </c>
      <c r="H19" s="52" t="s">
        <v>12</v>
      </c>
      <c r="I19" s="53" t="s">
        <v>14</v>
      </c>
      <c r="J19" s="29" t="s">
        <v>13</v>
      </c>
      <c r="K19" s="30" t="s">
        <v>12</v>
      </c>
      <c r="L19" s="31" t="s">
        <v>14</v>
      </c>
      <c r="M19" s="51" t="s">
        <v>13</v>
      </c>
      <c r="N19" s="52" t="s">
        <v>12</v>
      </c>
      <c r="O19" s="53" t="s">
        <v>14</v>
      </c>
      <c r="P19" s="29" t="s">
        <v>13</v>
      </c>
      <c r="Q19" s="30" t="s">
        <v>12</v>
      </c>
      <c r="R19" s="31" t="s">
        <v>14</v>
      </c>
    </row>
    <row r="20" spans="1:18" x14ac:dyDescent="0.25">
      <c r="A20" s="54" t="str">
        <f>A3</f>
        <v>St Lo</v>
      </c>
      <c r="B20" s="55" t="s">
        <v>12</v>
      </c>
      <c r="C20" s="56" t="str">
        <f>A4</f>
        <v>La Haye du Puits</v>
      </c>
      <c r="D20" s="32" t="str">
        <f>A3</f>
        <v>St Lo</v>
      </c>
      <c r="E20" s="33" t="s">
        <v>12</v>
      </c>
      <c r="F20" s="34" t="str">
        <f>A14</f>
        <v>Cherbourg</v>
      </c>
      <c r="G20" s="54" t="str">
        <f>A13</f>
        <v>Periers</v>
      </c>
      <c r="H20" s="55" t="s">
        <v>12</v>
      </c>
      <c r="I20" s="56" t="str">
        <f>A3</f>
        <v>St Lo</v>
      </c>
      <c r="J20" s="32" t="str">
        <f>A12</f>
        <v>Tourlaville</v>
      </c>
      <c r="K20" s="33" t="s">
        <v>12</v>
      </c>
      <c r="L20" s="34" t="str">
        <f>A3</f>
        <v>St Lo</v>
      </c>
      <c r="M20" s="54" t="str">
        <f>A3</f>
        <v>St Lo</v>
      </c>
      <c r="N20" s="55" t="s">
        <v>12</v>
      </c>
      <c r="O20" s="56" t="str">
        <f>A11</f>
        <v>Deauville</v>
      </c>
      <c r="P20" s="32" t="str">
        <f>A10</f>
        <v>Troarn</v>
      </c>
      <c r="Q20" s="33" t="s">
        <v>12</v>
      </c>
      <c r="R20" s="34" t="str">
        <f>A3</f>
        <v>St Lo</v>
      </c>
    </row>
    <row r="21" spans="1:18" x14ac:dyDescent="0.25">
      <c r="A21" s="54" t="str">
        <f>A14</f>
        <v>Cherbourg</v>
      </c>
      <c r="B21" s="55" t="s">
        <v>12</v>
      </c>
      <c r="C21" s="56" t="str">
        <f>A5</f>
        <v>Caen</v>
      </c>
      <c r="D21" s="32" t="str">
        <f>A4</f>
        <v>La Haye du Puits</v>
      </c>
      <c r="E21" s="33" t="s">
        <v>12</v>
      </c>
      <c r="F21" s="34" t="str">
        <f>A13</f>
        <v>Periers</v>
      </c>
      <c r="G21" s="54" t="str">
        <f>A14</f>
        <v>Cherbourg</v>
      </c>
      <c r="H21" s="55" t="s">
        <v>12</v>
      </c>
      <c r="I21" s="56" t="str">
        <f>A12</f>
        <v>Tourlaville</v>
      </c>
      <c r="J21" s="32" t="str">
        <f>A13</f>
        <v>Periers</v>
      </c>
      <c r="K21" s="33" t="s">
        <v>12</v>
      </c>
      <c r="L21" s="34" t="str">
        <f>A11</f>
        <v>Deauville</v>
      </c>
      <c r="M21" s="54" t="str">
        <f>A12</f>
        <v>Tourlaville</v>
      </c>
      <c r="N21" s="55" t="s">
        <v>12</v>
      </c>
      <c r="O21" s="56" t="str">
        <f>A10</f>
        <v>Troarn</v>
      </c>
      <c r="P21" s="32" t="str">
        <f>A11</f>
        <v>Deauville</v>
      </c>
      <c r="Q21" s="33" t="s">
        <v>12</v>
      </c>
      <c r="R21" s="34" t="str">
        <f>A9</f>
        <v>Flers</v>
      </c>
    </row>
    <row r="22" spans="1:18" x14ac:dyDescent="0.25">
      <c r="A22" s="54" t="str">
        <f>A6</f>
        <v>Octeville</v>
      </c>
      <c r="B22" s="55" t="s">
        <v>12</v>
      </c>
      <c r="C22" s="56" t="str">
        <f>A13</f>
        <v>Periers</v>
      </c>
      <c r="D22" s="32" t="str">
        <f>A12</f>
        <v>Tourlaville</v>
      </c>
      <c r="E22" s="33" t="s">
        <v>12</v>
      </c>
      <c r="F22" s="34" t="str">
        <f>A5</f>
        <v>Caen</v>
      </c>
      <c r="G22" s="54" t="str">
        <f>A11</f>
        <v>Deauville</v>
      </c>
      <c r="H22" s="55" t="s">
        <v>12</v>
      </c>
      <c r="I22" s="56" t="str">
        <f>A4</f>
        <v>La Haye du Puits</v>
      </c>
      <c r="J22" s="32" t="str">
        <f>A10</f>
        <v>Troarn</v>
      </c>
      <c r="K22" s="33" t="s">
        <v>12</v>
      </c>
      <c r="L22" s="34" t="str">
        <f>A14</f>
        <v>Cherbourg</v>
      </c>
      <c r="M22" s="54" t="str">
        <f>A9</f>
        <v>Flers</v>
      </c>
      <c r="N22" s="55" t="s">
        <v>12</v>
      </c>
      <c r="O22" s="56" t="str">
        <f>A13</f>
        <v>Periers</v>
      </c>
      <c r="P22" s="32" t="str">
        <f>A8</f>
        <v>Granville</v>
      </c>
      <c r="Q22" s="33" t="s">
        <v>12</v>
      </c>
      <c r="R22" s="34" t="str">
        <f>A12</f>
        <v>Tourlaville</v>
      </c>
    </row>
    <row r="23" spans="1:18" x14ac:dyDescent="0.25">
      <c r="A23" s="54" t="str">
        <f>A12</f>
        <v>Tourlaville</v>
      </c>
      <c r="B23" s="55" t="s">
        <v>12</v>
      </c>
      <c r="C23" s="56" t="str">
        <f>A7</f>
        <v>Courseulles</v>
      </c>
      <c r="D23" s="32" t="str">
        <f>A6</f>
        <v>Octeville</v>
      </c>
      <c r="E23" s="33" t="s">
        <v>12</v>
      </c>
      <c r="F23" s="34" t="str">
        <f>A11</f>
        <v>Deauville</v>
      </c>
      <c r="G23" s="54" t="str">
        <f>A5</f>
        <v>Caen</v>
      </c>
      <c r="H23" s="55" t="s">
        <v>12</v>
      </c>
      <c r="I23" s="56" t="str">
        <f>A10</f>
        <v>Troarn</v>
      </c>
      <c r="J23" s="32" t="str">
        <f>A4</f>
        <v>La Haye du Puits</v>
      </c>
      <c r="K23" s="33" t="s">
        <v>12</v>
      </c>
      <c r="L23" s="34" t="str">
        <f>A9</f>
        <v>Flers</v>
      </c>
      <c r="M23" s="54" t="str">
        <f>A14</f>
        <v>Cherbourg</v>
      </c>
      <c r="N23" s="55" t="s">
        <v>12</v>
      </c>
      <c r="O23" s="56" t="str">
        <f>A8</f>
        <v>Granville</v>
      </c>
      <c r="P23" s="32" t="str">
        <f>A13</f>
        <v>Periers</v>
      </c>
      <c r="Q23" s="33" t="s">
        <v>12</v>
      </c>
      <c r="R23" s="34" t="str">
        <f>A7</f>
        <v>Courseulles</v>
      </c>
    </row>
    <row r="24" spans="1:18" x14ac:dyDescent="0.25">
      <c r="A24" s="54" t="str">
        <f>A8</f>
        <v>Granville</v>
      </c>
      <c r="B24" s="55" t="s">
        <v>12</v>
      </c>
      <c r="C24" s="56" t="str">
        <f>A11</f>
        <v>Deauville</v>
      </c>
      <c r="D24" s="32" t="str">
        <f>A10</f>
        <v>Troarn</v>
      </c>
      <c r="E24" s="33" t="s">
        <v>12</v>
      </c>
      <c r="F24" s="34" t="str">
        <f>A7</f>
        <v>Courseulles</v>
      </c>
      <c r="G24" s="54" t="str">
        <f>A9</f>
        <v>Flers</v>
      </c>
      <c r="H24" s="55" t="s">
        <v>12</v>
      </c>
      <c r="I24" s="56" t="str">
        <f>A6</f>
        <v>Octeville</v>
      </c>
      <c r="J24" s="32" t="str">
        <f>A8</f>
        <v>Granville</v>
      </c>
      <c r="K24" s="33" t="s">
        <v>12</v>
      </c>
      <c r="L24" s="34" t="str">
        <f>A5</f>
        <v>Caen</v>
      </c>
      <c r="M24" s="54" t="str">
        <f>A7</f>
        <v>Courseulles</v>
      </c>
      <c r="N24" s="55" t="s">
        <v>12</v>
      </c>
      <c r="O24" s="56" t="str">
        <f>A4</f>
        <v>La Haye du Puits</v>
      </c>
      <c r="P24" s="32" t="str">
        <f>A6</f>
        <v>Octeville</v>
      </c>
      <c r="Q24" s="33" t="s">
        <v>12</v>
      </c>
      <c r="R24" s="34" t="str">
        <f>A14</f>
        <v>Cherbourg</v>
      </c>
    </row>
    <row r="25" spans="1:18" ht="15.75" thickBot="1" x14ac:dyDescent="0.3">
      <c r="A25" s="57" t="str">
        <f>A10</f>
        <v>Troarn</v>
      </c>
      <c r="B25" s="58" t="s">
        <v>12</v>
      </c>
      <c r="C25" s="59" t="str">
        <f>A9</f>
        <v>Flers</v>
      </c>
      <c r="D25" s="35" t="str">
        <f>A8</f>
        <v>Granville</v>
      </c>
      <c r="E25" s="36" t="s">
        <v>12</v>
      </c>
      <c r="F25" s="37" t="str">
        <f>A9</f>
        <v>Flers</v>
      </c>
      <c r="G25" s="57" t="str">
        <f>A7</f>
        <v>Courseulles</v>
      </c>
      <c r="H25" s="58" t="s">
        <v>12</v>
      </c>
      <c r="I25" s="59" t="str">
        <f>A8</f>
        <v>Granville</v>
      </c>
      <c r="J25" s="35" t="str">
        <f>A6</f>
        <v>Octeville</v>
      </c>
      <c r="K25" s="36" t="s">
        <v>12</v>
      </c>
      <c r="L25" s="37" t="str">
        <f>A7</f>
        <v>Courseulles</v>
      </c>
      <c r="M25" s="57" t="str">
        <f>A5</f>
        <v>Caen</v>
      </c>
      <c r="N25" s="58" t="s">
        <v>12</v>
      </c>
      <c r="O25" s="59" t="str">
        <f>A6</f>
        <v>Octeville</v>
      </c>
      <c r="P25" s="35" t="str">
        <f>A4</f>
        <v>La Haye du Puits</v>
      </c>
      <c r="Q25" s="36" t="s">
        <v>12</v>
      </c>
      <c r="R25" s="37" t="str">
        <f>A5</f>
        <v>Caen</v>
      </c>
    </row>
    <row r="26" spans="1:18" x14ac:dyDescent="0.25">
      <c r="A26" s="26" t="s">
        <v>31</v>
      </c>
      <c r="B26" s="27"/>
      <c r="C26" s="28"/>
      <c r="D26" s="48" t="s">
        <v>32</v>
      </c>
      <c r="E26" s="49"/>
      <c r="F26" s="50"/>
      <c r="G26" s="26" t="s">
        <v>33</v>
      </c>
      <c r="H26" s="27"/>
      <c r="I26" s="28"/>
      <c r="J26" s="48" t="s">
        <v>34</v>
      </c>
      <c r="K26" s="49"/>
      <c r="L26" s="50"/>
      <c r="M26" s="26" t="s">
        <v>35</v>
      </c>
      <c r="N26" s="27"/>
      <c r="O26" s="28"/>
      <c r="P26" s="48" t="s">
        <v>36</v>
      </c>
      <c r="Q26" s="49"/>
      <c r="R26" s="50"/>
    </row>
    <row r="27" spans="1:18" x14ac:dyDescent="0.25">
      <c r="A27" s="29" t="s">
        <v>13</v>
      </c>
      <c r="B27" s="30" t="s">
        <v>12</v>
      </c>
      <c r="C27" s="31" t="s">
        <v>14</v>
      </c>
      <c r="D27" s="51" t="s">
        <v>13</v>
      </c>
      <c r="E27" s="52" t="s">
        <v>12</v>
      </c>
      <c r="F27" s="53" t="s">
        <v>14</v>
      </c>
      <c r="G27" s="29" t="s">
        <v>13</v>
      </c>
      <c r="H27" s="30" t="s">
        <v>12</v>
      </c>
      <c r="I27" s="31" t="s">
        <v>14</v>
      </c>
      <c r="J27" s="51" t="s">
        <v>13</v>
      </c>
      <c r="K27" s="52" t="s">
        <v>12</v>
      </c>
      <c r="L27" s="53" t="s">
        <v>14</v>
      </c>
      <c r="M27" s="29" t="s">
        <v>13</v>
      </c>
      <c r="N27" s="30" t="s">
        <v>12</v>
      </c>
      <c r="O27" s="31" t="s">
        <v>14</v>
      </c>
      <c r="P27" s="51" t="s">
        <v>13</v>
      </c>
      <c r="Q27" s="52" t="s">
        <v>12</v>
      </c>
      <c r="R27" s="53" t="s">
        <v>14</v>
      </c>
    </row>
    <row r="28" spans="1:18" x14ac:dyDescent="0.25">
      <c r="A28" s="32" t="str">
        <f>A3</f>
        <v>St Lo</v>
      </c>
      <c r="B28" s="33" t="s">
        <v>12</v>
      </c>
      <c r="C28" s="34" t="str">
        <f>A9</f>
        <v>Flers</v>
      </c>
      <c r="D28" s="54" t="str">
        <f>A8</f>
        <v>Granville</v>
      </c>
      <c r="E28" s="55" t="s">
        <v>12</v>
      </c>
      <c r="F28" s="56" t="str">
        <f>A3</f>
        <v>St Lo</v>
      </c>
      <c r="G28" s="32" t="str">
        <f>A3</f>
        <v>St Lo</v>
      </c>
      <c r="H28" s="33" t="s">
        <v>12</v>
      </c>
      <c r="I28" s="34" t="str">
        <f>A7</f>
        <v>Courseulles</v>
      </c>
      <c r="J28" s="54" t="str">
        <f>A6</f>
        <v>Octeville</v>
      </c>
      <c r="K28" s="55" t="s">
        <v>12</v>
      </c>
      <c r="L28" s="56" t="str">
        <f>A3</f>
        <v>St Lo</v>
      </c>
      <c r="M28" s="32" t="str">
        <f>A3</f>
        <v>St Lo</v>
      </c>
      <c r="N28" s="33" t="s">
        <v>12</v>
      </c>
      <c r="O28" s="34" t="str">
        <f>A5</f>
        <v>Caen</v>
      </c>
      <c r="P28" s="54" t="str">
        <f>A4</f>
        <v>La Haye du Puits</v>
      </c>
      <c r="Q28" s="55" t="s">
        <v>12</v>
      </c>
      <c r="R28" s="56" t="str">
        <f>A3</f>
        <v>St Lo</v>
      </c>
    </row>
    <row r="29" spans="1:18" x14ac:dyDescent="0.25">
      <c r="A29" s="32" t="str">
        <f>A10</f>
        <v>Troarn</v>
      </c>
      <c r="B29" s="33" t="s">
        <v>12</v>
      </c>
      <c r="C29" s="34" t="str">
        <f>A8</f>
        <v>Granville</v>
      </c>
      <c r="D29" s="54" t="str">
        <f>A9</f>
        <v>Flers</v>
      </c>
      <c r="E29" s="55" t="s">
        <v>12</v>
      </c>
      <c r="F29" s="56" t="str">
        <f>A7</f>
        <v>Courseulles</v>
      </c>
      <c r="G29" s="32" t="str">
        <f>A8</f>
        <v>Granville</v>
      </c>
      <c r="H29" s="33" t="s">
        <v>12</v>
      </c>
      <c r="I29" s="34" t="str">
        <f>A6</f>
        <v>Octeville</v>
      </c>
      <c r="J29" s="54" t="str">
        <f>A7</f>
        <v>Courseulles</v>
      </c>
      <c r="K29" s="55" t="s">
        <v>12</v>
      </c>
      <c r="L29" s="56" t="str">
        <f>A5</f>
        <v>Caen</v>
      </c>
      <c r="M29" s="32" t="str">
        <f>A6</f>
        <v>Octeville</v>
      </c>
      <c r="N29" s="33" t="s">
        <v>12</v>
      </c>
      <c r="O29" s="34" t="str">
        <f>A4</f>
        <v>La Haye du Puits</v>
      </c>
      <c r="P29" s="54" t="str">
        <f>A5</f>
        <v>Caen</v>
      </c>
      <c r="Q29" s="55" t="s">
        <v>12</v>
      </c>
      <c r="R29" s="56" t="str">
        <f>A14</f>
        <v>Cherbourg</v>
      </c>
    </row>
    <row r="30" spans="1:18" x14ac:dyDescent="0.25">
      <c r="A30" s="32" t="str">
        <f>A7</f>
        <v>Courseulles</v>
      </c>
      <c r="B30" s="33" t="s">
        <v>12</v>
      </c>
      <c r="C30" s="34" t="str">
        <f>A11</f>
        <v>Deauville</v>
      </c>
      <c r="D30" s="54" t="str">
        <f>A6</f>
        <v>Octeville</v>
      </c>
      <c r="E30" s="55" t="s">
        <v>12</v>
      </c>
      <c r="F30" s="56" t="str">
        <f>A10</f>
        <v>Troarn</v>
      </c>
      <c r="G30" s="32" t="str">
        <f>A5</f>
        <v>Caen</v>
      </c>
      <c r="H30" s="33" t="s">
        <v>12</v>
      </c>
      <c r="I30" s="34" t="str">
        <f>A9</f>
        <v>Flers</v>
      </c>
      <c r="J30" s="54" t="str">
        <f>A4</f>
        <v>La Haye du Puits</v>
      </c>
      <c r="K30" s="55" t="s">
        <v>12</v>
      </c>
      <c r="L30" s="56" t="str">
        <f>A8</f>
        <v>Granville</v>
      </c>
      <c r="M30" s="32" t="str">
        <f>A14</f>
        <v>Cherbourg</v>
      </c>
      <c r="N30" s="33" t="s">
        <v>12</v>
      </c>
      <c r="O30" s="34" t="str">
        <f>A7</f>
        <v>Courseulles</v>
      </c>
      <c r="P30" s="54" t="str">
        <f>A13</f>
        <v>Periers</v>
      </c>
      <c r="Q30" s="55" t="s">
        <v>12</v>
      </c>
      <c r="R30" s="56" t="str">
        <f>A6</f>
        <v>Octeville</v>
      </c>
    </row>
    <row r="31" spans="1:18" x14ac:dyDescent="0.25">
      <c r="A31" s="32" t="str">
        <f>A12</f>
        <v>Tourlaville</v>
      </c>
      <c r="B31" s="33" t="s">
        <v>12</v>
      </c>
      <c r="C31" s="34" t="str">
        <f>A6</f>
        <v>Octeville</v>
      </c>
      <c r="D31" s="54" t="str">
        <f>A11</f>
        <v>Deauville</v>
      </c>
      <c r="E31" s="55" t="s">
        <v>12</v>
      </c>
      <c r="F31" s="56" t="str">
        <f>A5</f>
        <v>Caen</v>
      </c>
      <c r="G31" s="32" t="str">
        <f>A10</f>
        <v>Troarn</v>
      </c>
      <c r="H31" s="33" t="s">
        <v>12</v>
      </c>
      <c r="I31" s="34" t="str">
        <f>A4</f>
        <v>La Haye du Puits</v>
      </c>
      <c r="J31" s="54" t="str">
        <f>A9</f>
        <v>Flers</v>
      </c>
      <c r="K31" s="55" t="s">
        <v>12</v>
      </c>
      <c r="L31" s="56" t="str">
        <f>A14</f>
        <v>Cherbourg</v>
      </c>
      <c r="M31" s="32" t="str">
        <f>A8</f>
        <v>Granville</v>
      </c>
      <c r="N31" s="33" t="s">
        <v>12</v>
      </c>
      <c r="O31" s="34" t="str">
        <f>A13</f>
        <v>Periers</v>
      </c>
      <c r="P31" s="54" t="str">
        <f>A7</f>
        <v>Courseulles</v>
      </c>
      <c r="Q31" s="55" t="s">
        <v>12</v>
      </c>
      <c r="R31" s="56" t="str">
        <f>A12</f>
        <v>Tourlaville</v>
      </c>
    </row>
    <row r="32" spans="1:18" x14ac:dyDescent="0.25">
      <c r="A32" s="32" t="str">
        <f>A5</f>
        <v>Caen</v>
      </c>
      <c r="B32" s="33" t="s">
        <v>12</v>
      </c>
      <c r="C32" s="34" t="str">
        <f>A13</f>
        <v>Periers</v>
      </c>
      <c r="D32" s="54" t="str">
        <f>A4</f>
        <v>La Haye du Puits</v>
      </c>
      <c r="E32" s="55" t="s">
        <v>12</v>
      </c>
      <c r="F32" s="56" t="str">
        <f>A12</f>
        <v>Tourlaville</v>
      </c>
      <c r="G32" s="32" t="str">
        <f>A14</f>
        <v>Cherbourg</v>
      </c>
      <c r="H32" s="33" t="s">
        <v>12</v>
      </c>
      <c r="I32" s="34" t="str">
        <f>A11</f>
        <v>Deauville</v>
      </c>
      <c r="J32" s="54" t="str">
        <f>A13</f>
        <v>Periers</v>
      </c>
      <c r="K32" s="55" t="s">
        <v>12</v>
      </c>
      <c r="L32" s="56" t="str">
        <f>A10</f>
        <v>Troarn</v>
      </c>
      <c r="M32" s="32" t="str">
        <f>A12</f>
        <v>Tourlaville</v>
      </c>
      <c r="N32" s="33" t="s">
        <v>12</v>
      </c>
      <c r="O32" s="34" t="str">
        <f>A9</f>
        <v>Flers</v>
      </c>
      <c r="P32" s="54" t="str">
        <f>A11</f>
        <v>Deauville</v>
      </c>
      <c r="Q32" s="55" t="s">
        <v>12</v>
      </c>
      <c r="R32" s="56" t="str">
        <f>A8</f>
        <v>Granville</v>
      </c>
    </row>
    <row r="33" spans="1:18" ht="15.75" thickBot="1" x14ac:dyDescent="0.3">
      <c r="A33" s="35" t="str">
        <f>A14</f>
        <v>Cherbourg</v>
      </c>
      <c r="B33" s="36" t="s">
        <v>12</v>
      </c>
      <c r="C33" s="37" t="str">
        <f>A4</f>
        <v>La Haye du Puits</v>
      </c>
      <c r="D33" s="57" t="str">
        <f>A13</f>
        <v>Periers</v>
      </c>
      <c r="E33" s="58" t="s">
        <v>12</v>
      </c>
      <c r="F33" s="59" t="str">
        <f>A14</f>
        <v>Cherbourg</v>
      </c>
      <c r="G33" s="35" t="str">
        <f>A12</f>
        <v>Tourlaville</v>
      </c>
      <c r="H33" s="36" t="s">
        <v>12</v>
      </c>
      <c r="I33" s="37" t="str">
        <f>A13</f>
        <v>Periers</v>
      </c>
      <c r="J33" s="57" t="str">
        <f>A11</f>
        <v>Deauville</v>
      </c>
      <c r="K33" s="58" t="s">
        <v>12</v>
      </c>
      <c r="L33" s="59" t="str">
        <f>A12</f>
        <v>Tourlaville</v>
      </c>
      <c r="M33" s="35" t="str">
        <f>A10</f>
        <v>Troarn</v>
      </c>
      <c r="N33" s="36" t="s">
        <v>12</v>
      </c>
      <c r="O33" s="37" t="str">
        <f>A11</f>
        <v>Deauville</v>
      </c>
      <c r="P33" s="57" t="str">
        <f>A9</f>
        <v>Flers</v>
      </c>
      <c r="Q33" s="58" t="s">
        <v>12</v>
      </c>
      <c r="R33" s="59" t="str">
        <f>A10</f>
        <v>Troarn</v>
      </c>
    </row>
  </sheetData>
  <mergeCells count="36">
    <mergeCell ref="A2:C2"/>
    <mergeCell ref="A1:R1"/>
    <mergeCell ref="A26:C26"/>
    <mergeCell ref="D26:F26"/>
    <mergeCell ref="G26:I26"/>
    <mergeCell ref="J26:L26"/>
    <mergeCell ref="M26:O26"/>
    <mergeCell ref="P26:R26"/>
    <mergeCell ref="A18:C18"/>
    <mergeCell ref="D18:F18"/>
    <mergeCell ref="G18:I18"/>
    <mergeCell ref="J18:L18"/>
    <mergeCell ref="M18:O18"/>
    <mergeCell ref="P18:R18"/>
    <mergeCell ref="D2:F2"/>
    <mergeCell ref="G2:I2"/>
    <mergeCell ref="J2:L2"/>
    <mergeCell ref="M2:O2"/>
    <mergeCell ref="P2:R2"/>
    <mergeCell ref="D10:F10"/>
    <mergeCell ref="G10:I10"/>
    <mergeCell ref="J10:L10"/>
    <mergeCell ref="M10:O10"/>
    <mergeCell ref="P10:R10"/>
    <mergeCell ref="A9:C9"/>
    <mergeCell ref="A10:C10"/>
    <mergeCell ref="A11:C11"/>
    <mergeCell ref="A12:C12"/>
    <mergeCell ref="A13:C13"/>
    <mergeCell ref="A14:C14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R9" sqref="R9"/>
    </sheetView>
  </sheetViews>
  <sheetFormatPr baseColWidth="10" defaultRowHeight="15" x14ac:dyDescent="0.25"/>
  <cols>
    <col min="2" max="2" width="1.7109375" bestFit="1" customWidth="1"/>
    <col min="3" max="4" width="15.28515625" bestFit="1" customWidth="1"/>
    <col min="5" max="5" width="1.7109375" bestFit="1" customWidth="1"/>
    <col min="6" max="7" width="15.28515625" bestFit="1" customWidth="1"/>
    <col min="8" max="8" width="1.7109375" bestFit="1" customWidth="1"/>
    <col min="9" max="10" width="15.28515625" bestFit="1" customWidth="1"/>
    <col min="11" max="11" width="1.7109375" bestFit="1" customWidth="1"/>
    <col min="12" max="13" width="15.28515625" bestFit="1" customWidth="1"/>
    <col min="14" max="14" width="1.7109375" bestFit="1" customWidth="1"/>
    <col min="15" max="16" width="15.28515625" bestFit="1" customWidth="1"/>
    <col min="17" max="17" width="1.7109375" bestFit="1" customWidth="1"/>
    <col min="18" max="18" width="15.28515625" bestFit="1" customWidth="1"/>
  </cols>
  <sheetData>
    <row r="1" spans="1:18" ht="21.75" thickBot="1" x14ac:dyDescent="0.4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x14ac:dyDescent="0.25">
      <c r="A2" s="21" t="s">
        <v>37</v>
      </c>
      <c r="B2" s="22"/>
      <c r="C2" s="23"/>
      <c r="D2" s="61" t="s">
        <v>15</v>
      </c>
      <c r="E2" s="62"/>
      <c r="F2" s="63"/>
      <c r="G2" s="107" t="s">
        <v>16</v>
      </c>
      <c r="H2" s="108"/>
      <c r="I2" s="109"/>
      <c r="J2" s="73" t="s">
        <v>17</v>
      </c>
      <c r="K2" s="74"/>
      <c r="L2" s="75"/>
      <c r="M2" s="107" t="s">
        <v>18</v>
      </c>
      <c r="N2" s="108"/>
      <c r="O2" s="109"/>
      <c r="P2" s="61" t="s">
        <v>19</v>
      </c>
      <c r="Q2" s="62"/>
      <c r="R2" s="63"/>
    </row>
    <row r="3" spans="1:18" x14ac:dyDescent="0.25">
      <c r="A3" s="12" t="s">
        <v>66</v>
      </c>
      <c r="B3" s="4"/>
      <c r="C3" s="13"/>
      <c r="D3" s="64" t="s">
        <v>13</v>
      </c>
      <c r="E3" s="65" t="s">
        <v>12</v>
      </c>
      <c r="F3" s="66" t="s">
        <v>14</v>
      </c>
      <c r="G3" s="110" t="s">
        <v>13</v>
      </c>
      <c r="H3" s="111" t="s">
        <v>12</v>
      </c>
      <c r="I3" s="112" t="s">
        <v>14</v>
      </c>
      <c r="J3" s="76" t="s">
        <v>13</v>
      </c>
      <c r="K3" s="65" t="s">
        <v>12</v>
      </c>
      <c r="L3" s="77" t="s">
        <v>14</v>
      </c>
      <c r="M3" s="110" t="s">
        <v>13</v>
      </c>
      <c r="N3" s="111" t="s">
        <v>12</v>
      </c>
      <c r="O3" s="112" t="s">
        <v>14</v>
      </c>
      <c r="P3" s="64" t="s">
        <v>13</v>
      </c>
      <c r="Q3" s="65" t="s">
        <v>12</v>
      </c>
      <c r="R3" s="66" t="s">
        <v>14</v>
      </c>
    </row>
    <row r="4" spans="1:18" x14ac:dyDescent="0.25">
      <c r="A4" s="12" t="s">
        <v>67</v>
      </c>
      <c r="B4" s="4"/>
      <c r="C4" s="13"/>
      <c r="D4" s="67" t="str">
        <f>A14</f>
        <v>Ecouche</v>
      </c>
      <c r="E4" s="68" t="s">
        <v>12</v>
      </c>
      <c r="F4" s="69" t="str">
        <f>A3</f>
        <v>Avranches</v>
      </c>
      <c r="G4" s="113" t="str">
        <f>A3</f>
        <v>Avranches</v>
      </c>
      <c r="H4" s="114" t="s">
        <v>12</v>
      </c>
      <c r="I4" s="115" t="str">
        <f>A13</f>
        <v>Falaise</v>
      </c>
      <c r="J4" s="78" t="str">
        <f>A3</f>
        <v>Avranches</v>
      </c>
      <c r="K4" s="68" t="s">
        <v>12</v>
      </c>
      <c r="L4" s="79" t="str">
        <f>A12</f>
        <v>Vire</v>
      </c>
      <c r="M4" s="113" t="str">
        <f>A11</f>
        <v>Le Teilleul</v>
      </c>
      <c r="N4" s="119" t="s">
        <v>12</v>
      </c>
      <c r="O4" s="115" t="str">
        <f>A3</f>
        <v>Avranches</v>
      </c>
      <c r="P4" s="67" t="str">
        <f>A3</f>
        <v>Avranches</v>
      </c>
      <c r="Q4" s="68" t="s">
        <v>12</v>
      </c>
      <c r="R4" s="69" t="str">
        <f>A10</f>
        <v>Sees</v>
      </c>
    </row>
    <row r="5" spans="1:18" x14ac:dyDescent="0.25">
      <c r="A5" s="12" t="s">
        <v>68</v>
      </c>
      <c r="B5" s="4"/>
      <c r="C5" s="13"/>
      <c r="D5" s="67" t="str">
        <f>A13</f>
        <v>Falaise</v>
      </c>
      <c r="E5" s="68" t="s">
        <v>12</v>
      </c>
      <c r="F5" s="69" t="str">
        <f>A4</f>
        <v>Giberville</v>
      </c>
      <c r="G5" s="113" t="str">
        <f>A12</f>
        <v>Vire</v>
      </c>
      <c r="H5" s="114" t="s">
        <v>12</v>
      </c>
      <c r="I5" s="115" t="str">
        <f>A14</f>
        <v>Ecouche</v>
      </c>
      <c r="J5" s="78" t="str">
        <f>A11</f>
        <v>Le Teilleul</v>
      </c>
      <c r="K5" s="68" t="s">
        <v>12</v>
      </c>
      <c r="L5" s="79" t="str">
        <f>A13</f>
        <v>Falaise</v>
      </c>
      <c r="M5" s="113" t="str">
        <f>A10</f>
        <v>Sees</v>
      </c>
      <c r="N5" s="114" t="s">
        <v>12</v>
      </c>
      <c r="O5" s="115" t="str">
        <f>A12</f>
        <v>Vire</v>
      </c>
      <c r="P5" s="67" t="str">
        <f>A9</f>
        <v>Dives</v>
      </c>
      <c r="Q5" s="68" t="s">
        <v>12</v>
      </c>
      <c r="R5" s="69" t="str">
        <f>A11</f>
        <v>Le Teilleul</v>
      </c>
    </row>
    <row r="6" spans="1:18" x14ac:dyDescent="0.25">
      <c r="A6" s="12" t="s">
        <v>69</v>
      </c>
      <c r="B6" s="4"/>
      <c r="C6" s="13"/>
      <c r="D6" s="67" t="str">
        <f>A5</f>
        <v>Alencon</v>
      </c>
      <c r="E6" s="68" t="s">
        <v>12</v>
      </c>
      <c r="F6" s="69" t="str">
        <f>A12</f>
        <v>Vire</v>
      </c>
      <c r="G6" s="113" t="str">
        <f>A4</f>
        <v>Giberville</v>
      </c>
      <c r="H6" s="114" t="s">
        <v>12</v>
      </c>
      <c r="I6" s="115" t="str">
        <f>A11</f>
        <v>Le Teilleul</v>
      </c>
      <c r="J6" s="78" t="str">
        <f>A14</f>
        <v>Ecouche</v>
      </c>
      <c r="K6" s="68" t="s">
        <v>12</v>
      </c>
      <c r="L6" s="79" t="str">
        <f>A10</f>
        <v>Sees</v>
      </c>
      <c r="M6" s="113" t="str">
        <f>A13</f>
        <v>Falaise</v>
      </c>
      <c r="N6" s="114" t="s">
        <v>12</v>
      </c>
      <c r="O6" s="115" t="str">
        <f>A9</f>
        <v>Dives</v>
      </c>
      <c r="P6" s="67" t="str">
        <f>A12</f>
        <v>Vire</v>
      </c>
      <c r="Q6" s="68" t="s">
        <v>12</v>
      </c>
      <c r="R6" s="69" t="str">
        <f>A8</f>
        <v>Argentan</v>
      </c>
    </row>
    <row r="7" spans="1:18" x14ac:dyDescent="0.25">
      <c r="A7" s="12" t="s">
        <v>70</v>
      </c>
      <c r="B7" s="4"/>
      <c r="C7" s="13"/>
      <c r="D7" s="67" t="str">
        <f>A11</f>
        <v>Le Teilleul</v>
      </c>
      <c r="E7" s="68" t="s">
        <v>12</v>
      </c>
      <c r="F7" s="69" t="str">
        <f>A6</f>
        <v>Mortain</v>
      </c>
      <c r="G7" s="113" t="str">
        <f>A10</f>
        <v>Sees</v>
      </c>
      <c r="H7" s="114" t="s">
        <v>12</v>
      </c>
      <c r="I7" s="115" t="str">
        <f>A5</f>
        <v>Alencon</v>
      </c>
      <c r="J7" s="78" t="str">
        <f>A9</f>
        <v>Dives</v>
      </c>
      <c r="K7" s="68" t="s">
        <v>12</v>
      </c>
      <c r="L7" s="79" t="str">
        <f>A4</f>
        <v>Giberville</v>
      </c>
      <c r="M7" s="113" t="str">
        <f>A8</f>
        <v>Argentan</v>
      </c>
      <c r="N7" s="114" t="s">
        <v>12</v>
      </c>
      <c r="O7" s="115" t="str">
        <f>A14</f>
        <v>Ecouche</v>
      </c>
      <c r="P7" s="67" t="str">
        <f>A7</f>
        <v>Brehal</v>
      </c>
      <c r="Q7" s="68" t="s">
        <v>12</v>
      </c>
      <c r="R7" s="69" t="str">
        <f>A13</f>
        <v>Falaise</v>
      </c>
    </row>
    <row r="8" spans="1:18" x14ac:dyDescent="0.25">
      <c r="A8" s="12" t="s">
        <v>71</v>
      </c>
      <c r="B8" s="4"/>
      <c r="C8" s="13"/>
      <c r="D8" s="67" t="str">
        <f>A7</f>
        <v>Brehal</v>
      </c>
      <c r="E8" s="68" t="s">
        <v>12</v>
      </c>
      <c r="F8" s="69" t="str">
        <f>A10</f>
        <v>Sees</v>
      </c>
      <c r="G8" s="113" t="str">
        <f>A6</f>
        <v>Mortain</v>
      </c>
      <c r="H8" s="114" t="s">
        <v>12</v>
      </c>
      <c r="I8" s="115" t="str">
        <f>A9</f>
        <v>Dives</v>
      </c>
      <c r="J8" s="78" t="str">
        <f>A5</f>
        <v>Alencon</v>
      </c>
      <c r="K8" s="68" t="s">
        <v>12</v>
      </c>
      <c r="L8" s="79" t="str">
        <f>A8</f>
        <v>Argentan</v>
      </c>
      <c r="M8" s="113" t="str">
        <f>A4</f>
        <v>Giberville</v>
      </c>
      <c r="N8" s="114" t="s">
        <v>12</v>
      </c>
      <c r="O8" s="115" t="str">
        <f>A7</f>
        <v>Brehal</v>
      </c>
      <c r="P8" s="67" t="str">
        <f>A14</f>
        <v>Ecouche</v>
      </c>
      <c r="Q8" s="68" t="s">
        <v>12</v>
      </c>
      <c r="R8" s="69" t="str">
        <f>A6</f>
        <v>Mortain</v>
      </c>
    </row>
    <row r="9" spans="1:18" ht="15.75" thickBot="1" x14ac:dyDescent="0.3">
      <c r="A9" s="12" t="s">
        <v>72</v>
      </c>
      <c r="B9" s="4"/>
      <c r="C9" s="13"/>
      <c r="D9" s="70" t="str">
        <f>A9</f>
        <v>Dives</v>
      </c>
      <c r="E9" s="71" t="s">
        <v>12</v>
      </c>
      <c r="F9" s="72" t="str">
        <f>A8</f>
        <v>Argentan</v>
      </c>
      <c r="G9" s="116" t="str">
        <f>A8</f>
        <v>Argentan</v>
      </c>
      <c r="H9" s="117" t="s">
        <v>12</v>
      </c>
      <c r="I9" s="118" t="str">
        <f>A7</f>
        <v>Brehal</v>
      </c>
      <c r="J9" s="80" t="str">
        <f>A7</f>
        <v>Brehal</v>
      </c>
      <c r="K9" s="81" t="s">
        <v>12</v>
      </c>
      <c r="L9" s="82" t="str">
        <f>A6</f>
        <v>Mortain</v>
      </c>
      <c r="M9" s="116" t="str">
        <f>A6</f>
        <v>Mortain</v>
      </c>
      <c r="N9" s="117" t="s">
        <v>12</v>
      </c>
      <c r="O9" s="118" t="str">
        <f>A5</f>
        <v>Alencon</v>
      </c>
      <c r="P9" s="70" t="str">
        <f>A5</f>
        <v>Alencon</v>
      </c>
      <c r="Q9" s="71" t="s">
        <v>12</v>
      </c>
      <c r="R9" s="72" t="str">
        <f>A4</f>
        <v>Giberville</v>
      </c>
    </row>
    <row r="10" spans="1:18" x14ac:dyDescent="0.25">
      <c r="A10" s="12" t="s">
        <v>73</v>
      </c>
      <c r="B10" s="4"/>
      <c r="C10" s="24"/>
      <c r="D10" s="107" t="s">
        <v>20</v>
      </c>
      <c r="E10" s="108"/>
      <c r="F10" s="109"/>
      <c r="G10" s="61" t="s">
        <v>21</v>
      </c>
      <c r="H10" s="62"/>
      <c r="I10" s="63"/>
      <c r="J10" s="107" t="s">
        <v>22</v>
      </c>
      <c r="K10" s="108"/>
      <c r="L10" s="109"/>
      <c r="M10" s="61" t="s">
        <v>23</v>
      </c>
      <c r="N10" s="62"/>
      <c r="O10" s="63"/>
      <c r="P10" s="107" t="s">
        <v>24</v>
      </c>
      <c r="Q10" s="108"/>
      <c r="R10" s="109"/>
    </row>
    <row r="11" spans="1:18" x14ac:dyDescent="0.25">
      <c r="A11" s="12" t="s">
        <v>74</v>
      </c>
      <c r="B11" s="4"/>
      <c r="C11" s="24"/>
      <c r="D11" s="110" t="s">
        <v>13</v>
      </c>
      <c r="E11" s="111" t="s">
        <v>12</v>
      </c>
      <c r="F11" s="112" t="s">
        <v>14</v>
      </c>
      <c r="G11" s="64" t="s">
        <v>13</v>
      </c>
      <c r="H11" s="65" t="s">
        <v>12</v>
      </c>
      <c r="I11" s="66" t="s">
        <v>14</v>
      </c>
      <c r="J11" s="110" t="s">
        <v>13</v>
      </c>
      <c r="K11" s="111" t="s">
        <v>12</v>
      </c>
      <c r="L11" s="112" t="s">
        <v>14</v>
      </c>
      <c r="M11" s="64" t="s">
        <v>13</v>
      </c>
      <c r="N11" s="65" t="s">
        <v>12</v>
      </c>
      <c r="O11" s="66" t="s">
        <v>14</v>
      </c>
      <c r="P11" s="110" t="s">
        <v>13</v>
      </c>
      <c r="Q11" s="111" t="s">
        <v>12</v>
      </c>
      <c r="R11" s="112" t="s">
        <v>14</v>
      </c>
    </row>
    <row r="12" spans="1:18" x14ac:dyDescent="0.25">
      <c r="A12" s="12" t="s">
        <v>75</v>
      </c>
      <c r="B12" s="4"/>
      <c r="C12" s="24"/>
      <c r="D12" s="113" t="str">
        <f>A9</f>
        <v>Dives</v>
      </c>
      <c r="E12" s="114" t="s">
        <v>12</v>
      </c>
      <c r="F12" s="115" t="str">
        <f>A3</f>
        <v>Avranches</v>
      </c>
      <c r="G12" s="67" t="str">
        <f>A3</f>
        <v>Avranches</v>
      </c>
      <c r="H12" s="68" t="s">
        <v>12</v>
      </c>
      <c r="I12" s="69" t="str">
        <f>A8</f>
        <v>Argentan</v>
      </c>
      <c r="J12" s="113" t="str">
        <f>A7</f>
        <v>Brehal</v>
      </c>
      <c r="K12" s="114" t="s">
        <v>12</v>
      </c>
      <c r="L12" s="115" t="str">
        <f>A3</f>
        <v>Avranches</v>
      </c>
      <c r="M12" s="67" t="str">
        <f>A3</f>
        <v>Avranches</v>
      </c>
      <c r="N12" s="68" t="s">
        <v>12</v>
      </c>
      <c r="O12" s="69" t="str">
        <f>A6</f>
        <v>Mortain</v>
      </c>
      <c r="P12" s="113" t="str">
        <f>A5</f>
        <v>Alencon</v>
      </c>
      <c r="Q12" s="114" t="s">
        <v>12</v>
      </c>
      <c r="R12" s="115" t="str">
        <f>A3</f>
        <v>Avranches</v>
      </c>
    </row>
    <row r="13" spans="1:18" x14ac:dyDescent="0.25">
      <c r="A13" s="12" t="s">
        <v>76</v>
      </c>
      <c r="B13" s="4"/>
      <c r="C13" s="24"/>
      <c r="D13" s="113" t="str">
        <f>A8</f>
        <v>Argentan</v>
      </c>
      <c r="E13" s="114" t="s">
        <v>12</v>
      </c>
      <c r="F13" s="115" t="str">
        <f>A10</f>
        <v>Sees</v>
      </c>
      <c r="G13" s="67" t="str">
        <f>A7</f>
        <v>Brehal</v>
      </c>
      <c r="H13" s="68" t="s">
        <v>12</v>
      </c>
      <c r="I13" s="69" t="str">
        <f>A9</f>
        <v>Dives</v>
      </c>
      <c r="J13" s="113" t="str">
        <f>A6</f>
        <v>Mortain</v>
      </c>
      <c r="K13" s="114" t="s">
        <v>12</v>
      </c>
      <c r="L13" s="115" t="str">
        <f>A8</f>
        <v>Argentan</v>
      </c>
      <c r="M13" s="67" t="str">
        <f>A5</f>
        <v>Alencon</v>
      </c>
      <c r="N13" s="68" t="s">
        <v>12</v>
      </c>
      <c r="O13" s="69" t="str">
        <f>A7</f>
        <v>Brehal</v>
      </c>
      <c r="P13" s="113" t="str">
        <f>A4</f>
        <v>Giberville</v>
      </c>
      <c r="Q13" s="114" t="s">
        <v>12</v>
      </c>
      <c r="R13" s="115" t="str">
        <f>A6</f>
        <v>Mortain</v>
      </c>
    </row>
    <row r="14" spans="1:18" ht="15.75" thickBot="1" x14ac:dyDescent="0.3">
      <c r="A14" s="14" t="s">
        <v>77</v>
      </c>
      <c r="B14" s="15"/>
      <c r="C14" s="25"/>
      <c r="D14" s="113" t="str">
        <f>A11</f>
        <v>Le Teilleul</v>
      </c>
      <c r="E14" s="114" t="s">
        <v>12</v>
      </c>
      <c r="F14" s="115" t="str">
        <f>A7</f>
        <v>Brehal</v>
      </c>
      <c r="G14" s="67" t="str">
        <f>A10</f>
        <v>Sees</v>
      </c>
      <c r="H14" s="68" t="s">
        <v>12</v>
      </c>
      <c r="I14" s="69" t="str">
        <f>A6</f>
        <v>Mortain</v>
      </c>
      <c r="J14" s="113" t="str">
        <f>A9</f>
        <v>Dives</v>
      </c>
      <c r="K14" s="114" t="s">
        <v>12</v>
      </c>
      <c r="L14" s="115" t="str">
        <f>A5</f>
        <v>Alencon</v>
      </c>
      <c r="M14" s="67" t="str">
        <f>A8</f>
        <v>Argentan</v>
      </c>
      <c r="N14" s="68" t="s">
        <v>12</v>
      </c>
      <c r="O14" s="69" t="str">
        <f>A4</f>
        <v>Giberville</v>
      </c>
      <c r="P14" s="113" t="str">
        <f>A7</f>
        <v>Brehal</v>
      </c>
      <c r="Q14" s="114" t="s">
        <v>12</v>
      </c>
      <c r="R14" s="115" t="str">
        <f>A14</f>
        <v>Ecouche</v>
      </c>
    </row>
    <row r="15" spans="1:18" x14ac:dyDescent="0.25">
      <c r="A15" s="6"/>
      <c r="B15" s="7"/>
      <c r="C15" s="8"/>
      <c r="D15" s="113" t="str">
        <f>A6</f>
        <v>Mortain</v>
      </c>
      <c r="E15" s="114" t="s">
        <v>12</v>
      </c>
      <c r="F15" s="115" t="str">
        <f>A12</f>
        <v>Vire</v>
      </c>
      <c r="G15" s="67" t="str">
        <f>A5</f>
        <v>Alencon</v>
      </c>
      <c r="H15" s="68" t="s">
        <v>12</v>
      </c>
      <c r="I15" s="69" t="str">
        <f>A11</f>
        <v>Le Teilleul</v>
      </c>
      <c r="J15" s="113" t="str">
        <f>A4</f>
        <v>Giberville</v>
      </c>
      <c r="K15" s="114" t="s">
        <v>12</v>
      </c>
      <c r="L15" s="115" t="str">
        <f>A10</f>
        <v>Sees</v>
      </c>
      <c r="M15" s="67" t="str">
        <f>A14</f>
        <v>Ecouche</v>
      </c>
      <c r="N15" s="68" t="s">
        <v>12</v>
      </c>
      <c r="O15" s="69" t="str">
        <f>A9</f>
        <v>Dives</v>
      </c>
      <c r="P15" s="113" t="str">
        <f>A13</f>
        <v>Falaise</v>
      </c>
      <c r="Q15" s="114" t="s">
        <v>12</v>
      </c>
      <c r="R15" s="115" t="str">
        <f>A8</f>
        <v>Argentan</v>
      </c>
    </row>
    <row r="16" spans="1:18" x14ac:dyDescent="0.25">
      <c r="A16" s="16"/>
      <c r="B16" s="5"/>
      <c r="C16" s="17"/>
      <c r="D16" s="113" t="str">
        <f>A13</f>
        <v>Falaise</v>
      </c>
      <c r="E16" s="114" t="s">
        <v>12</v>
      </c>
      <c r="F16" s="115" t="str">
        <f>A5</f>
        <v>Alencon</v>
      </c>
      <c r="G16" s="67" t="str">
        <f>A12</f>
        <v>Vire</v>
      </c>
      <c r="H16" s="68" t="s">
        <v>12</v>
      </c>
      <c r="I16" s="69" t="str">
        <f>A4</f>
        <v>Giberville</v>
      </c>
      <c r="J16" s="113" t="str">
        <f>A11</f>
        <v>Le Teilleul</v>
      </c>
      <c r="K16" s="114" t="s">
        <v>12</v>
      </c>
      <c r="L16" s="115" t="str">
        <f>A14</f>
        <v>Ecouche</v>
      </c>
      <c r="M16" s="67" t="str">
        <f>A10</f>
        <v>Sees</v>
      </c>
      <c r="N16" s="68" t="s">
        <v>12</v>
      </c>
      <c r="O16" s="69" t="str">
        <f>A13</f>
        <v>Falaise</v>
      </c>
      <c r="P16" s="113" t="str">
        <f>A9</f>
        <v>Dives</v>
      </c>
      <c r="Q16" s="114" t="s">
        <v>12</v>
      </c>
      <c r="R16" s="115" t="str">
        <f>A12</f>
        <v>Vire</v>
      </c>
    </row>
    <row r="17" spans="1:18" ht="15.75" thickBot="1" x14ac:dyDescent="0.3">
      <c r="A17" s="9"/>
      <c r="B17" s="10"/>
      <c r="C17" s="11"/>
      <c r="D17" s="116" t="str">
        <f>A4</f>
        <v>Giberville</v>
      </c>
      <c r="E17" s="117" t="s">
        <v>12</v>
      </c>
      <c r="F17" s="118" t="str">
        <f>A14</f>
        <v>Ecouche</v>
      </c>
      <c r="G17" s="70" t="str">
        <f>A14</f>
        <v>Ecouche</v>
      </c>
      <c r="H17" s="71" t="s">
        <v>12</v>
      </c>
      <c r="I17" s="72" t="str">
        <f>A13</f>
        <v>Falaise</v>
      </c>
      <c r="J17" s="116" t="str">
        <f>A13</f>
        <v>Falaise</v>
      </c>
      <c r="K17" s="117" t="s">
        <v>12</v>
      </c>
      <c r="L17" s="118" t="str">
        <f>A12</f>
        <v>Vire</v>
      </c>
      <c r="M17" s="70" t="str">
        <f>A12</f>
        <v>Vire</v>
      </c>
      <c r="N17" s="71" t="s">
        <v>12</v>
      </c>
      <c r="O17" s="72" t="str">
        <f>A11</f>
        <v>Le Teilleul</v>
      </c>
      <c r="P17" s="116" t="str">
        <f>A11</f>
        <v>Le Teilleul</v>
      </c>
      <c r="Q17" s="117" t="s">
        <v>12</v>
      </c>
      <c r="R17" s="118" t="str">
        <f>A10</f>
        <v>Sees</v>
      </c>
    </row>
    <row r="18" spans="1:18" x14ac:dyDescent="0.25">
      <c r="A18" s="107" t="s">
        <v>25</v>
      </c>
      <c r="B18" s="108"/>
      <c r="C18" s="109"/>
      <c r="D18" s="61" t="s">
        <v>26</v>
      </c>
      <c r="E18" s="62"/>
      <c r="F18" s="63"/>
      <c r="G18" s="107" t="s">
        <v>27</v>
      </c>
      <c r="H18" s="108"/>
      <c r="I18" s="109"/>
      <c r="J18" s="61" t="s">
        <v>28</v>
      </c>
      <c r="K18" s="62"/>
      <c r="L18" s="63"/>
      <c r="M18" s="107" t="s">
        <v>29</v>
      </c>
      <c r="N18" s="108"/>
      <c r="O18" s="109"/>
      <c r="P18" s="61" t="s">
        <v>30</v>
      </c>
      <c r="Q18" s="62"/>
      <c r="R18" s="63"/>
    </row>
    <row r="19" spans="1:18" x14ac:dyDescent="0.25">
      <c r="A19" s="110" t="s">
        <v>13</v>
      </c>
      <c r="B19" s="111" t="s">
        <v>12</v>
      </c>
      <c r="C19" s="112" t="s">
        <v>14</v>
      </c>
      <c r="D19" s="64" t="s">
        <v>13</v>
      </c>
      <c r="E19" s="65" t="s">
        <v>12</v>
      </c>
      <c r="F19" s="66" t="s">
        <v>14</v>
      </c>
      <c r="G19" s="110" t="s">
        <v>13</v>
      </c>
      <c r="H19" s="111" t="s">
        <v>12</v>
      </c>
      <c r="I19" s="112" t="s">
        <v>14</v>
      </c>
      <c r="J19" s="64" t="s">
        <v>13</v>
      </c>
      <c r="K19" s="65" t="s">
        <v>12</v>
      </c>
      <c r="L19" s="66" t="s">
        <v>14</v>
      </c>
      <c r="M19" s="110" t="s">
        <v>13</v>
      </c>
      <c r="N19" s="111" t="s">
        <v>12</v>
      </c>
      <c r="O19" s="112" t="s">
        <v>14</v>
      </c>
      <c r="P19" s="64" t="s">
        <v>13</v>
      </c>
      <c r="Q19" s="65" t="s">
        <v>12</v>
      </c>
      <c r="R19" s="66" t="s">
        <v>14</v>
      </c>
    </row>
    <row r="20" spans="1:18" x14ac:dyDescent="0.25">
      <c r="A20" s="113" t="str">
        <f>A3</f>
        <v>Avranches</v>
      </c>
      <c r="B20" s="114" t="s">
        <v>12</v>
      </c>
      <c r="C20" s="115" t="str">
        <f>A4</f>
        <v>Giberville</v>
      </c>
      <c r="D20" s="67" t="str">
        <f>A3</f>
        <v>Avranches</v>
      </c>
      <c r="E20" s="68" t="s">
        <v>12</v>
      </c>
      <c r="F20" s="69" t="str">
        <f>A14</f>
        <v>Ecouche</v>
      </c>
      <c r="G20" s="113" t="str">
        <f>A13</f>
        <v>Falaise</v>
      </c>
      <c r="H20" s="114" t="s">
        <v>12</v>
      </c>
      <c r="I20" s="115" t="str">
        <f>A3</f>
        <v>Avranches</v>
      </c>
      <c r="J20" s="67" t="str">
        <f>A12</f>
        <v>Vire</v>
      </c>
      <c r="K20" s="68" t="s">
        <v>12</v>
      </c>
      <c r="L20" s="69" t="str">
        <f>A3</f>
        <v>Avranches</v>
      </c>
      <c r="M20" s="113" t="str">
        <f>A3</f>
        <v>Avranches</v>
      </c>
      <c r="N20" s="114" t="s">
        <v>12</v>
      </c>
      <c r="O20" s="115" t="str">
        <f>A11</f>
        <v>Le Teilleul</v>
      </c>
      <c r="P20" s="67" t="str">
        <f>A10</f>
        <v>Sees</v>
      </c>
      <c r="Q20" s="68" t="s">
        <v>12</v>
      </c>
      <c r="R20" s="69" t="str">
        <f>A3</f>
        <v>Avranches</v>
      </c>
    </row>
    <row r="21" spans="1:18" x14ac:dyDescent="0.25">
      <c r="A21" s="113" t="str">
        <f>A14</f>
        <v>Ecouche</v>
      </c>
      <c r="B21" s="114" t="s">
        <v>12</v>
      </c>
      <c r="C21" s="115" t="str">
        <f>A5</f>
        <v>Alencon</v>
      </c>
      <c r="D21" s="67" t="str">
        <f>A4</f>
        <v>Giberville</v>
      </c>
      <c r="E21" s="68" t="s">
        <v>12</v>
      </c>
      <c r="F21" s="69" t="str">
        <f>A13</f>
        <v>Falaise</v>
      </c>
      <c r="G21" s="113" t="str">
        <f>A14</f>
        <v>Ecouche</v>
      </c>
      <c r="H21" s="114" t="s">
        <v>12</v>
      </c>
      <c r="I21" s="115" t="str">
        <f>A12</f>
        <v>Vire</v>
      </c>
      <c r="J21" s="67" t="str">
        <f>A13</f>
        <v>Falaise</v>
      </c>
      <c r="K21" s="68" t="s">
        <v>12</v>
      </c>
      <c r="L21" s="69" t="str">
        <f>A11</f>
        <v>Le Teilleul</v>
      </c>
      <c r="M21" s="113" t="str">
        <f>A12</f>
        <v>Vire</v>
      </c>
      <c r="N21" s="114" t="s">
        <v>12</v>
      </c>
      <c r="O21" s="115" t="str">
        <f>A10</f>
        <v>Sees</v>
      </c>
      <c r="P21" s="67" t="str">
        <f>A11</f>
        <v>Le Teilleul</v>
      </c>
      <c r="Q21" s="68" t="s">
        <v>12</v>
      </c>
      <c r="R21" s="69" t="str">
        <f>A9</f>
        <v>Dives</v>
      </c>
    </row>
    <row r="22" spans="1:18" x14ac:dyDescent="0.25">
      <c r="A22" s="113" t="str">
        <f>A6</f>
        <v>Mortain</v>
      </c>
      <c r="B22" s="114" t="s">
        <v>12</v>
      </c>
      <c r="C22" s="115" t="str">
        <f>A13</f>
        <v>Falaise</v>
      </c>
      <c r="D22" s="67" t="str">
        <f>A12</f>
        <v>Vire</v>
      </c>
      <c r="E22" s="68" t="s">
        <v>12</v>
      </c>
      <c r="F22" s="69" t="str">
        <f>A5</f>
        <v>Alencon</v>
      </c>
      <c r="G22" s="113" t="str">
        <f>A11</f>
        <v>Le Teilleul</v>
      </c>
      <c r="H22" s="114" t="s">
        <v>12</v>
      </c>
      <c r="I22" s="115" t="str">
        <f>A4</f>
        <v>Giberville</v>
      </c>
      <c r="J22" s="67" t="str">
        <f>A10</f>
        <v>Sees</v>
      </c>
      <c r="K22" s="68" t="s">
        <v>12</v>
      </c>
      <c r="L22" s="69" t="str">
        <f>A14</f>
        <v>Ecouche</v>
      </c>
      <c r="M22" s="113" t="str">
        <f>A9</f>
        <v>Dives</v>
      </c>
      <c r="N22" s="114" t="s">
        <v>12</v>
      </c>
      <c r="O22" s="115" t="str">
        <f>A13</f>
        <v>Falaise</v>
      </c>
      <c r="P22" s="67" t="str">
        <f>A8</f>
        <v>Argentan</v>
      </c>
      <c r="Q22" s="68" t="s">
        <v>12</v>
      </c>
      <c r="R22" s="69" t="str">
        <f>A12</f>
        <v>Vire</v>
      </c>
    </row>
    <row r="23" spans="1:18" x14ac:dyDescent="0.25">
      <c r="A23" s="113" t="str">
        <f>A12</f>
        <v>Vire</v>
      </c>
      <c r="B23" s="114" t="s">
        <v>12</v>
      </c>
      <c r="C23" s="115" t="str">
        <f>A7</f>
        <v>Brehal</v>
      </c>
      <c r="D23" s="67" t="str">
        <f>A6</f>
        <v>Mortain</v>
      </c>
      <c r="E23" s="68" t="s">
        <v>12</v>
      </c>
      <c r="F23" s="69" t="str">
        <f>A11</f>
        <v>Le Teilleul</v>
      </c>
      <c r="G23" s="113" t="str">
        <f>A5</f>
        <v>Alencon</v>
      </c>
      <c r="H23" s="114" t="s">
        <v>12</v>
      </c>
      <c r="I23" s="115" t="str">
        <f>A10</f>
        <v>Sees</v>
      </c>
      <c r="J23" s="67" t="str">
        <f>A4</f>
        <v>Giberville</v>
      </c>
      <c r="K23" s="68" t="s">
        <v>12</v>
      </c>
      <c r="L23" s="69" t="str">
        <f>A9</f>
        <v>Dives</v>
      </c>
      <c r="M23" s="113" t="str">
        <f>A14</f>
        <v>Ecouche</v>
      </c>
      <c r="N23" s="114" t="s">
        <v>12</v>
      </c>
      <c r="O23" s="115" t="str">
        <f>A8</f>
        <v>Argentan</v>
      </c>
      <c r="P23" s="67" t="str">
        <f>A13</f>
        <v>Falaise</v>
      </c>
      <c r="Q23" s="68" t="s">
        <v>12</v>
      </c>
      <c r="R23" s="69" t="str">
        <f>A7</f>
        <v>Brehal</v>
      </c>
    </row>
    <row r="24" spans="1:18" x14ac:dyDescent="0.25">
      <c r="A24" s="113" t="str">
        <f>A8</f>
        <v>Argentan</v>
      </c>
      <c r="B24" s="114" t="s">
        <v>12</v>
      </c>
      <c r="C24" s="115" t="str">
        <f>A11</f>
        <v>Le Teilleul</v>
      </c>
      <c r="D24" s="67" t="str">
        <f>A10</f>
        <v>Sees</v>
      </c>
      <c r="E24" s="68" t="s">
        <v>12</v>
      </c>
      <c r="F24" s="69" t="str">
        <f>A7</f>
        <v>Brehal</v>
      </c>
      <c r="G24" s="113" t="str">
        <f>A9</f>
        <v>Dives</v>
      </c>
      <c r="H24" s="114" t="s">
        <v>12</v>
      </c>
      <c r="I24" s="115" t="str">
        <f>A6</f>
        <v>Mortain</v>
      </c>
      <c r="J24" s="67" t="str">
        <f>A8</f>
        <v>Argentan</v>
      </c>
      <c r="K24" s="68" t="s">
        <v>12</v>
      </c>
      <c r="L24" s="69" t="str">
        <f>A5</f>
        <v>Alencon</v>
      </c>
      <c r="M24" s="113" t="str">
        <f>A7</f>
        <v>Brehal</v>
      </c>
      <c r="N24" s="114" t="s">
        <v>12</v>
      </c>
      <c r="O24" s="115" t="str">
        <f>A4</f>
        <v>Giberville</v>
      </c>
      <c r="P24" s="67" t="str">
        <f>A6</f>
        <v>Mortain</v>
      </c>
      <c r="Q24" s="68" t="s">
        <v>12</v>
      </c>
      <c r="R24" s="69" t="str">
        <f>A14</f>
        <v>Ecouche</v>
      </c>
    </row>
    <row r="25" spans="1:18" ht="15.75" thickBot="1" x14ac:dyDescent="0.3">
      <c r="A25" s="116" t="str">
        <f>A10</f>
        <v>Sees</v>
      </c>
      <c r="B25" s="117" t="s">
        <v>12</v>
      </c>
      <c r="C25" s="118" t="str">
        <f>A9</f>
        <v>Dives</v>
      </c>
      <c r="D25" s="70" t="str">
        <f>A8</f>
        <v>Argentan</v>
      </c>
      <c r="E25" s="71" t="s">
        <v>12</v>
      </c>
      <c r="F25" s="72" t="str">
        <f>A9</f>
        <v>Dives</v>
      </c>
      <c r="G25" s="116" t="str">
        <f>A7</f>
        <v>Brehal</v>
      </c>
      <c r="H25" s="117" t="s">
        <v>12</v>
      </c>
      <c r="I25" s="118" t="str">
        <f>A8</f>
        <v>Argentan</v>
      </c>
      <c r="J25" s="70" t="str">
        <f>A6</f>
        <v>Mortain</v>
      </c>
      <c r="K25" s="71" t="s">
        <v>12</v>
      </c>
      <c r="L25" s="72" t="str">
        <f>A7</f>
        <v>Brehal</v>
      </c>
      <c r="M25" s="116" t="str">
        <f>A5</f>
        <v>Alencon</v>
      </c>
      <c r="N25" s="117" t="s">
        <v>12</v>
      </c>
      <c r="O25" s="118" t="str">
        <f>A6</f>
        <v>Mortain</v>
      </c>
      <c r="P25" s="70" t="str">
        <f>A4</f>
        <v>Giberville</v>
      </c>
      <c r="Q25" s="71" t="s">
        <v>12</v>
      </c>
      <c r="R25" s="72" t="str">
        <f>A5</f>
        <v>Alencon</v>
      </c>
    </row>
    <row r="26" spans="1:18" x14ac:dyDescent="0.25">
      <c r="A26" s="61" t="s">
        <v>31</v>
      </c>
      <c r="B26" s="62"/>
      <c r="C26" s="63"/>
      <c r="D26" s="107" t="s">
        <v>32</v>
      </c>
      <c r="E26" s="108"/>
      <c r="F26" s="109"/>
      <c r="G26" s="61" t="s">
        <v>33</v>
      </c>
      <c r="H26" s="62"/>
      <c r="I26" s="63"/>
      <c r="J26" s="107" t="s">
        <v>34</v>
      </c>
      <c r="K26" s="108"/>
      <c r="L26" s="109"/>
      <c r="M26" s="61" t="s">
        <v>35</v>
      </c>
      <c r="N26" s="62"/>
      <c r="O26" s="63"/>
      <c r="P26" s="107" t="s">
        <v>36</v>
      </c>
      <c r="Q26" s="108"/>
      <c r="R26" s="109"/>
    </row>
    <row r="27" spans="1:18" x14ac:dyDescent="0.25">
      <c r="A27" s="64" t="s">
        <v>13</v>
      </c>
      <c r="B27" s="65" t="s">
        <v>12</v>
      </c>
      <c r="C27" s="66" t="s">
        <v>14</v>
      </c>
      <c r="D27" s="110" t="s">
        <v>13</v>
      </c>
      <c r="E27" s="111" t="s">
        <v>12</v>
      </c>
      <c r="F27" s="112" t="s">
        <v>14</v>
      </c>
      <c r="G27" s="64" t="s">
        <v>13</v>
      </c>
      <c r="H27" s="65" t="s">
        <v>12</v>
      </c>
      <c r="I27" s="66" t="s">
        <v>14</v>
      </c>
      <c r="J27" s="110" t="s">
        <v>13</v>
      </c>
      <c r="K27" s="111" t="s">
        <v>12</v>
      </c>
      <c r="L27" s="112" t="s">
        <v>14</v>
      </c>
      <c r="M27" s="64" t="s">
        <v>13</v>
      </c>
      <c r="N27" s="65" t="s">
        <v>12</v>
      </c>
      <c r="O27" s="66" t="s">
        <v>14</v>
      </c>
      <c r="P27" s="110" t="s">
        <v>13</v>
      </c>
      <c r="Q27" s="111" t="s">
        <v>12</v>
      </c>
      <c r="R27" s="112" t="s">
        <v>14</v>
      </c>
    </row>
    <row r="28" spans="1:18" x14ac:dyDescent="0.25">
      <c r="A28" s="67" t="str">
        <f>A3</f>
        <v>Avranches</v>
      </c>
      <c r="B28" s="68" t="s">
        <v>12</v>
      </c>
      <c r="C28" s="69" t="str">
        <f>A9</f>
        <v>Dives</v>
      </c>
      <c r="D28" s="113" t="str">
        <f>A8</f>
        <v>Argentan</v>
      </c>
      <c r="E28" s="114" t="s">
        <v>12</v>
      </c>
      <c r="F28" s="115" t="str">
        <f>A3</f>
        <v>Avranches</v>
      </c>
      <c r="G28" s="67" t="str">
        <f>A3</f>
        <v>Avranches</v>
      </c>
      <c r="H28" s="68" t="s">
        <v>12</v>
      </c>
      <c r="I28" s="69" t="str">
        <f>A7</f>
        <v>Brehal</v>
      </c>
      <c r="J28" s="113" t="str">
        <f>A6</f>
        <v>Mortain</v>
      </c>
      <c r="K28" s="114" t="s">
        <v>12</v>
      </c>
      <c r="L28" s="115" t="str">
        <f>A3</f>
        <v>Avranches</v>
      </c>
      <c r="M28" s="67" t="str">
        <f>A3</f>
        <v>Avranches</v>
      </c>
      <c r="N28" s="68" t="s">
        <v>12</v>
      </c>
      <c r="O28" s="69" t="str">
        <f>A5</f>
        <v>Alencon</v>
      </c>
      <c r="P28" s="113" t="str">
        <f>A4</f>
        <v>Giberville</v>
      </c>
      <c r="Q28" s="114" t="s">
        <v>12</v>
      </c>
      <c r="R28" s="115" t="str">
        <f>A3</f>
        <v>Avranches</v>
      </c>
    </row>
    <row r="29" spans="1:18" x14ac:dyDescent="0.25">
      <c r="A29" s="67" t="str">
        <f>A10</f>
        <v>Sees</v>
      </c>
      <c r="B29" s="68" t="s">
        <v>12</v>
      </c>
      <c r="C29" s="69" t="str">
        <f>A8</f>
        <v>Argentan</v>
      </c>
      <c r="D29" s="113" t="str">
        <f>A9</f>
        <v>Dives</v>
      </c>
      <c r="E29" s="114" t="s">
        <v>12</v>
      </c>
      <c r="F29" s="115" t="str">
        <f>A7</f>
        <v>Brehal</v>
      </c>
      <c r="G29" s="67" t="str">
        <f>A8</f>
        <v>Argentan</v>
      </c>
      <c r="H29" s="68" t="s">
        <v>12</v>
      </c>
      <c r="I29" s="69" t="str">
        <f>A6</f>
        <v>Mortain</v>
      </c>
      <c r="J29" s="113" t="str">
        <f>A7</f>
        <v>Brehal</v>
      </c>
      <c r="K29" s="114" t="s">
        <v>12</v>
      </c>
      <c r="L29" s="115" t="str">
        <f>A5</f>
        <v>Alencon</v>
      </c>
      <c r="M29" s="67" t="str">
        <f>A6</f>
        <v>Mortain</v>
      </c>
      <c r="N29" s="68" t="s">
        <v>12</v>
      </c>
      <c r="O29" s="69" t="str">
        <f>A4</f>
        <v>Giberville</v>
      </c>
      <c r="P29" s="113" t="str">
        <f>A5</f>
        <v>Alencon</v>
      </c>
      <c r="Q29" s="114" t="s">
        <v>12</v>
      </c>
      <c r="R29" s="115" t="str">
        <f>A14</f>
        <v>Ecouche</v>
      </c>
    </row>
    <row r="30" spans="1:18" x14ac:dyDescent="0.25">
      <c r="A30" s="67" t="str">
        <f>A7</f>
        <v>Brehal</v>
      </c>
      <c r="B30" s="68" t="s">
        <v>12</v>
      </c>
      <c r="C30" s="69" t="str">
        <f>A11</f>
        <v>Le Teilleul</v>
      </c>
      <c r="D30" s="113" t="str">
        <f>A6</f>
        <v>Mortain</v>
      </c>
      <c r="E30" s="114" t="s">
        <v>12</v>
      </c>
      <c r="F30" s="115" t="str">
        <f>A10</f>
        <v>Sees</v>
      </c>
      <c r="G30" s="67" t="str">
        <f>A5</f>
        <v>Alencon</v>
      </c>
      <c r="H30" s="68" t="s">
        <v>12</v>
      </c>
      <c r="I30" s="69" t="str">
        <f>A9</f>
        <v>Dives</v>
      </c>
      <c r="J30" s="113" t="str">
        <f>A4</f>
        <v>Giberville</v>
      </c>
      <c r="K30" s="114" t="s">
        <v>12</v>
      </c>
      <c r="L30" s="115" t="str">
        <f>A8</f>
        <v>Argentan</v>
      </c>
      <c r="M30" s="67" t="str">
        <f>A14</f>
        <v>Ecouche</v>
      </c>
      <c r="N30" s="68" t="s">
        <v>12</v>
      </c>
      <c r="O30" s="69" t="str">
        <f>A7</f>
        <v>Brehal</v>
      </c>
      <c r="P30" s="113" t="str">
        <f>A13</f>
        <v>Falaise</v>
      </c>
      <c r="Q30" s="114" t="s">
        <v>12</v>
      </c>
      <c r="R30" s="115" t="str">
        <f>A6</f>
        <v>Mortain</v>
      </c>
    </row>
    <row r="31" spans="1:18" x14ac:dyDescent="0.25">
      <c r="A31" s="67" t="str">
        <f>A12</f>
        <v>Vire</v>
      </c>
      <c r="B31" s="68" t="s">
        <v>12</v>
      </c>
      <c r="C31" s="69" t="str">
        <f>A6</f>
        <v>Mortain</v>
      </c>
      <c r="D31" s="113" t="str">
        <f>A11</f>
        <v>Le Teilleul</v>
      </c>
      <c r="E31" s="114" t="s">
        <v>12</v>
      </c>
      <c r="F31" s="115" t="str">
        <f>A5</f>
        <v>Alencon</v>
      </c>
      <c r="G31" s="67" t="str">
        <f>A10</f>
        <v>Sees</v>
      </c>
      <c r="H31" s="68" t="s">
        <v>12</v>
      </c>
      <c r="I31" s="69" t="str">
        <f>A4</f>
        <v>Giberville</v>
      </c>
      <c r="J31" s="113" t="str">
        <f>A9</f>
        <v>Dives</v>
      </c>
      <c r="K31" s="114" t="s">
        <v>12</v>
      </c>
      <c r="L31" s="115" t="str">
        <f>A14</f>
        <v>Ecouche</v>
      </c>
      <c r="M31" s="67" t="str">
        <f>A8</f>
        <v>Argentan</v>
      </c>
      <c r="N31" s="68" t="s">
        <v>12</v>
      </c>
      <c r="O31" s="69" t="str">
        <f>A13</f>
        <v>Falaise</v>
      </c>
      <c r="P31" s="113" t="str">
        <f>A7</f>
        <v>Brehal</v>
      </c>
      <c r="Q31" s="114" t="s">
        <v>12</v>
      </c>
      <c r="R31" s="115" t="str">
        <f>A12</f>
        <v>Vire</v>
      </c>
    </row>
    <row r="32" spans="1:18" x14ac:dyDescent="0.25">
      <c r="A32" s="67" t="str">
        <f>A5</f>
        <v>Alencon</v>
      </c>
      <c r="B32" s="68" t="s">
        <v>12</v>
      </c>
      <c r="C32" s="69" t="str">
        <f>A13</f>
        <v>Falaise</v>
      </c>
      <c r="D32" s="113" t="str">
        <f>A4</f>
        <v>Giberville</v>
      </c>
      <c r="E32" s="114" t="s">
        <v>12</v>
      </c>
      <c r="F32" s="115" t="str">
        <f>A12</f>
        <v>Vire</v>
      </c>
      <c r="G32" s="67" t="str">
        <f>A14</f>
        <v>Ecouche</v>
      </c>
      <c r="H32" s="68" t="s">
        <v>12</v>
      </c>
      <c r="I32" s="69" t="str">
        <f>A11</f>
        <v>Le Teilleul</v>
      </c>
      <c r="J32" s="113" t="str">
        <f>A13</f>
        <v>Falaise</v>
      </c>
      <c r="K32" s="114" t="s">
        <v>12</v>
      </c>
      <c r="L32" s="115" t="str">
        <f>A10</f>
        <v>Sees</v>
      </c>
      <c r="M32" s="67" t="str">
        <f>A12</f>
        <v>Vire</v>
      </c>
      <c r="N32" s="68" t="s">
        <v>12</v>
      </c>
      <c r="O32" s="69" t="str">
        <f>A9</f>
        <v>Dives</v>
      </c>
      <c r="P32" s="113" t="str">
        <f>A11</f>
        <v>Le Teilleul</v>
      </c>
      <c r="Q32" s="114" t="s">
        <v>12</v>
      </c>
      <c r="R32" s="115" t="str">
        <f>A8</f>
        <v>Argentan</v>
      </c>
    </row>
    <row r="33" spans="1:18" ht="15.75" thickBot="1" x14ac:dyDescent="0.3">
      <c r="A33" s="70" t="str">
        <f>A14</f>
        <v>Ecouche</v>
      </c>
      <c r="B33" s="71" t="s">
        <v>12</v>
      </c>
      <c r="C33" s="72" t="str">
        <f>A4</f>
        <v>Giberville</v>
      </c>
      <c r="D33" s="116" t="str">
        <f>A13</f>
        <v>Falaise</v>
      </c>
      <c r="E33" s="117" t="s">
        <v>12</v>
      </c>
      <c r="F33" s="118" t="str">
        <f>A14</f>
        <v>Ecouche</v>
      </c>
      <c r="G33" s="70" t="str">
        <f>A12</f>
        <v>Vire</v>
      </c>
      <c r="H33" s="71" t="s">
        <v>12</v>
      </c>
      <c r="I33" s="72" t="str">
        <f>A13</f>
        <v>Falaise</v>
      </c>
      <c r="J33" s="116" t="str">
        <f>A11</f>
        <v>Le Teilleul</v>
      </c>
      <c r="K33" s="117" t="s">
        <v>12</v>
      </c>
      <c r="L33" s="118" t="str">
        <f>A12</f>
        <v>Vire</v>
      </c>
      <c r="M33" s="70" t="str">
        <f>A10</f>
        <v>Sees</v>
      </c>
      <c r="N33" s="71" t="s">
        <v>12</v>
      </c>
      <c r="O33" s="72" t="str">
        <f>A11</f>
        <v>Le Teilleul</v>
      </c>
      <c r="P33" s="116" t="str">
        <f>A9</f>
        <v>Dives</v>
      </c>
      <c r="Q33" s="117" t="s">
        <v>12</v>
      </c>
      <c r="R33" s="118" t="str">
        <f>A10</f>
        <v>Sees</v>
      </c>
    </row>
    <row r="34" spans="1:18" x14ac:dyDescent="0.25">
      <c r="P34" s="141"/>
      <c r="Q34" s="141"/>
      <c r="R34" s="141"/>
    </row>
  </sheetData>
  <mergeCells count="36">
    <mergeCell ref="P18:R18"/>
    <mergeCell ref="A26:C26"/>
    <mergeCell ref="D26:F26"/>
    <mergeCell ref="G26:I26"/>
    <mergeCell ref="J26:L26"/>
    <mergeCell ref="M26:O26"/>
    <mergeCell ref="P26:R26"/>
    <mergeCell ref="P10:R10"/>
    <mergeCell ref="A11:C11"/>
    <mergeCell ref="A12:C12"/>
    <mergeCell ref="A13:C13"/>
    <mergeCell ref="A14:C14"/>
    <mergeCell ref="A18:C18"/>
    <mergeCell ref="D18:F18"/>
    <mergeCell ref="G18:I18"/>
    <mergeCell ref="J18:L18"/>
    <mergeCell ref="M18:O18"/>
    <mergeCell ref="A9:C9"/>
    <mergeCell ref="A10:C10"/>
    <mergeCell ref="D10:F10"/>
    <mergeCell ref="G10:I10"/>
    <mergeCell ref="J10:L10"/>
    <mergeCell ref="M10:O10"/>
    <mergeCell ref="A3:C3"/>
    <mergeCell ref="A4:C4"/>
    <mergeCell ref="A5:C5"/>
    <mergeCell ref="A6:C6"/>
    <mergeCell ref="A7:C7"/>
    <mergeCell ref="A8:C8"/>
    <mergeCell ref="A1:R1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15" sqref="A15"/>
    </sheetView>
  </sheetViews>
  <sheetFormatPr baseColWidth="10" defaultRowHeight="15" x14ac:dyDescent="0.25"/>
  <cols>
    <col min="2" max="2" width="1.7109375" bestFit="1" customWidth="1"/>
    <col min="3" max="4" width="15.28515625" bestFit="1" customWidth="1"/>
    <col min="5" max="5" width="1.7109375" bestFit="1" customWidth="1"/>
    <col min="6" max="7" width="15.28515625" bestFit="1" customWidth="1"/>
    <col min="8" max="8" width="1.7109375" bestFit="1" customWidth="1"/>
    <col min="9" max="10" width="15.28515625" bestFit="1" customWidth="1"/>
    <col min="11" max="11" width="1.7109375" bestFit="1" customWidth="1"/>
    <col min="12" max="13" width="15.28515625" bestFit="1" customWidth="1"/>
    <col min="14" max="14" width="1.7109375" bestFit="1" customWidth="1"/>
    <col min="15" max="16" width="15.28515625" bestFit="1" customWidth="1"/>
    <col min="17" max="17" width="1.7109375" bestFit="1" customWidth="1"/>
    <col min="18" max="18" width="15.28515625" bestFit="1" customWidth="1"/>
  </cols>
  <sheetData>
    <row r="1" spans="1:18" ht="21.75" thickBot="1" x14ac:dyDescent="0.4">
      <c r="A1" s="18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x14ac:dyDescent="0.25">
      <c r="A2" s="21" t="s">
        <v>37</v>
      </c>
      <c r="B2" s="22"/>
      <c r="C2" s="23"/>
      <c r="D2" s="95" t="s">
        <v>15</v>
      </c>
      <c r="E2" s="96"/>
      <c r="F2" s="97"/>
      <c r="G2" s="48" t="s">
        <v>16</v>
      </c>
      <c r="H2" s="49"/>
      <c r="I2" s="50"/>
      <c r="J2" s="120" t="s">
        <v>17</v>
      </c>
      <c r="K2" s="121"/>
      <c r="L2" s="122"/>
      <c r="M2" s="48" t="s">
        <v>18</v>
      </c>
      <c r="N2" s="49"/>
      <c r="O2" s="50"/>
      <c r="P2" s="95" t="s">
        <v>19</v>
      </c>
      <c r="Q2" s="96"/>
      <c r="R2" s="97"/>
    </row>
    <row r="3" spans="1:18" x14ac:dyDescent="0.25">
      <c r="A3" s="12" t="s">
        <v>54</v>
      </c>
      <c r="B3" s="4"/>
      <c r="C3" s="13"/>
      <c r="D3" s="98" t="s">
        <v>13</v>
      </c>
      <c r="E3" s="99" t="s">
        <v>12</v>
      </c>
      <c r="F3" s="100" t="s">
        <v>14</v>
      </c>
      <c r="G3" s="51" t="s">
        <v>13</v>
      </c>
      <c r="H3" s="52" t="s">
        <v>12</v>
      </c>
      <c r="I3" s="53" t="s">
        <v>14</v>
      </c>
      <c r="J3" s="123" t="s">
        <v>13</v>
      </c>
      <c r="K3" s="99" t="s">
        <v>12</v>
      </c>
      <c r="L3" s="124" t="s">
        <v>14</v>
      </c>
      <c r="M3" s="51" t="s">
        <v>13</v>
      </c>
      <c r="N3" s="52" t="s">
        <v>12</v>
      </c>
      <c r="O3" s="53" t="s">
        <v>14</v>
      </c>
      <c r="P3" s="98" t="s">
        <v>13</v>
      </c>
      <c r="Q3" s="99" t="s">
        <v>12</v>
      </c>
      <c r="R3" s="100" t="s">
        <v>14</v>
      </c>
    </row>
    <row r="4" spans="1:18" x14ac:dyDescent="0.25">
      <c r="A4" s="12" t="s">
        <v>55</v>
      </c>
      <c r="B4" s="4"/>
      <c r="C4" s="13"/>
      <c r="D4" s="101" t="str">
        <f>A14</f>
        <v>Gisors</v>
      </c>
      <c r="E4" s="102" t="s">
        <v>12</v>
      </c>
      <c r="F4" s="103" t="str">
        <f>A3</f>
        <v>Carpiquet</v>
      </c>
      <c r="G4" s="54" t="str">
        <f>A3</f>
        <v>Carpiquet</v>
      </c>
      <c r="H4" s="55" t="s">
        <v>12</v>
      </c>
      <c r="I4" s="56" t="str">
        <f>A13</f>
        <v>L'Aigle</v>
      </c>
      <c r="J4" s="125" t="str">
        <f>A3</f>
        <v>Carpiquet</v>
      </c>
      <c r="K4" s="102" t="s">
        <v>12</v>
      </c>
      <c r="L4" s="126" t="str">
        <f>A12</f>
        <v>Quevilly</v>
      </c>
      <c r="M4" s="54" t="str">
        <f>A11</f>
        <v>Barville</v>
      </c>
      <c r="N4" s="60" t="s">
        <v>12</v>
      </c>
      <c r="O4" s="56" t="str">
        <f>A3</f>
        <v>Carpiquet</v>
      </c>
      <c r="P4" s="101" t="str">
        <f>A3</f>
        <v>Carpiquet</v>
      </c>
      <c r="Q4" s="102" t="s">
        <v>12</v>
      </c>
      <c r="R4" s="103" t="str">
        <f>A10</f>
        <v>Harfleur</v>
      </c>
    </row>
    <row r="5" spans="1:18" x14ac:dyDescent="0.25">
      <c r="A5" s="12" t="s">
        <v>56</v>
      </c>
      <c r="B5" s="4"/>
      <c r="C5" s="13"/>
      <c r="D5" s="101" t="str">
        <f>A13</f>
        <v>L'Aigle</v>
      </c>
      <c r="E5" s="102" t="s">
        <v>12</v>
      </c>
      <c r="F5" s="103" t="str">
        <f>A4</f>
        <v>Ouistreham</v>
      </c>
      <c r="G5" s="54" t="str">
        <f>A12</f>
        <v>Quevilly</v>
      </c>
      <c r="H5" s="55" t="s">
        <v>12</v>
      </c>
      <c r="I5" s="56" t="str">
        <f>A14</f>
        <v>Gisors</v>
      </c>
      <c r="J5" s="125" t="str">
        <f>A11</f>
        <v>Barville</v>
      </c>
      <c r="K5" s="102" t="s">
        <v>12</v>
      </c>
      <c r="L5" s="126" t="str">
        <f>A13</f>
        <v>L'Aigle</v>
      </c>
      <c r="M5" s="54" t="str">
        <f>A10</f>
        <v>Harfleur</v>
      </c>
      <c r="N5" s="55" t="s">
        <v>12</v>
      </c>
      <c r="O5" s="56" t="str">
        <f>A12</f>
        <v>Quevilly</v>
      </c>
      <c r="P5" s="101" t="str">
        <f>A9</f>
        <v>Sotteville</v>
      </c>
      <c r="Q5" s="102" t="s">
        <v>12</v>
      </c>
      <c r="R5" s="103" t="str">
        <f>A11</f>
        <v>Barville</v>
      </c>
    </row>
    <row r="6" spans="1:18" x14ac:dyDescent="0.25">
      <c r="A6" s="12" t="s">
        <v>57</v>
      </c>
      <c r="B6" s="4"/>
      <c r="C6" s="13"/>
      <c r="D6" s="101" t="str">
        <f>A5</f>
        <v>Gravenchon</v>
      </c>
      <c r="E6" s="102" t="s">
        <v>12</v>
      </c>
      <c r="F6" s="103" t="str">
        <f>A12</f>
        <v>Quevilly</v>
      </c>
      <c r="G6" s="54" t="str">
        <f>A4</f>
        <v>Ouistreham</v>
      </c>
      <c r="H6" s="55" t="s">
        <v>12</v>
      </c>
      <c r="I6" s="56" t="str">
        <f>A11</f>
        <v>Barville</v>
      </c>
      <c r="J6" s="125" t="str">
        <f>A14</f>
        <v>Gisors</v>
      </c>
      <c r="K6" s="102" t="s">
        <v>12</v>
      </c>
      <c r="L6" s="126" t="str">
        <f>A10</f>
        <v>Harfleur</v>
      </c>
      <c r="M6" s="54" t="str">
        <f>A13</f>
        <v>L'Aigle</v>
      </c>
      <c r="N6" s="55" t="s">
        <v>12</v>
      </c>
      <c r="O6" s="56" t="str">
        <f>A9</f>
        <v>Sotteville</v>
      </c>
      <c r="P6" s="101" t="str">
        <f>A12</f>
        <v>Quevilly</v>
      </c>
      <c r="Q6" s="102" t="s">
        <v>12</v>
      </c>
      <c r="R6" s="103" t="str">
        <f>A8</f>
        <v>Rouen</v>
      </c>
    </row>
    <row r="7" spans="1:18" x14ac:dyDescent="0.25">
      <c r="A7" s="12" t="s">
        <v>58</v>
      </c>
      <c r="B7" s="4"/>
      <c r="C7" s="13"/>
      <c r="D7" s="101" t="str">
        <f>A11</f>
        <v>Barville</v>
      </c>
      <c r="E7" s="102" t="s">
        <v>12</v>
      </c>
      <c r="F7" s="103" t="str">
        <f>A6</f>
        <v>Pt Audemer</v>
      </c>
      <c r="G7" s="54" t="str">
        <f>A10</f>
        <v>Harfleur</v>
      </c>
      <c r="H7" s="55" t="s">
        <v>12</v>
      </c>
      <c r="I7" s="56" t="str">
        <f>A5</f>
        <v>Gravenchon</v>
      </c>
      <c r="J7" s="125" t="str">
        <f>A9</f>
        <v>Sotteville</v>
      </c>
      <c r="K7" s="102" t="s">
        <v>12</v>
      </c>
      <c r="L7" s="126" t="str">
        <f>A4</f>
        <v>Ouistreham</v>
      </c>
      <c r="M7" s="54" t="str">
        <f>A8</f>
        <v>Rouen</v>
      </c>
      <c r="N7" s="55" t="s">
        <v>12</v>
      </c>
      <c r="O7" s="56" t="str">
        <f>A14</f>
        <v>Gisors</v>
      </c>
      <c r="P7" s="101" t="str">
        <f>A7</f>
        <v>Buquet</v>
      </c>
      <c r="Q7" s="102" t="s">
        <v>12</v>
      </c>
      <c r="R7" s="103" t="str">
        <f>A13</f>
        <v>L'Aigle</v>
      </c>
    </row>
    <row r="8" spans="1:18" x14ac:dyDescent="0.25">
      <c r="A8" s="12" t="s">
        <v>59</v>
      </c>
      <c r="B8" s="4"/>
      <c r="C8" s="13"/>
      <c r="D8" s="101" t="str">
        <f>A7</f>
        <v>Buquet</v>
      </c>
      <c r="E8" s="102" t="s">
        <v>12</v>
      </c>
      <c r="F8" s="103" t="str">
        <f>A10</f>
        <v>Harfleur</v>
      </c>
      <c r="G8" s="54" t="str">
        <f>A6</f>
        <v>Pt Audemer</v>
      </c>
      <c r="H8" s="55" t="s">
        <v>12</v>
      </c>
      <c r="I8" s="56" t="str">
        <f>A9</f>
        <v>Sotteville</v>
      </c>
      <c r="J8" s="125" t="str">
        <f>A5</f>
        <v>Gravenchon</v>
      </c>
      <c r="K8" s="102" t="s">
        <v>12</v>
      </c>
      <c r="L8" s="126" t="str">
        <f>A8</f>
        <v>Rouen</v>
      </c>
      <c r="M8" s="54" t="str">
        <f>A4</f>
        <v>Ouistreham</v>
      </c>
      <c r="N8" s="55" t="s">
        <v>12</v>
      </c>
      <c r="O8" s="56" t="str">
        <f>A7</f>
        <v>Buquet</v>
      </c>
      <c r="P8" s="101" t="str">
        <f>A14</f>
        <v>Gisors</v>
      </c>
      <c r="Q8" s="102" t="s">
        <v>12</v>
      </c>
      <c r="R8" s="103" t="str">
        <f>A6</f>
        <v>Pt Audemer</v>
      </c>
    </row>
    <row r="9" spans="1:18" ht="15.75" thickBot="1" x14ac:dyDescent="0.3">
      <c r="A9" s="12" t="s">
        <v>60</v>
      </c>
      <c r="B9" s="4"/>
      <c r="C9" s="13"/>
      <c r="D9" s="104" t="str">
        <f>A9</f>
        <v>Sotteville</v>
      </c>
      <c r="E9" s="105" t="s">
        <v>12</v>
      </c>
      <c r="F9" s="106" t="str">
        <f>A8</f>
        <v>Rouen</v>
      </c>
      <c r="G9" s="57" t="str">
        <f>A8</f>
        <v>Rouen</v>
      </c>
      <c r="H9" s="58" t="s">
        <v>12</v>
      </c>
      <c r="I9" s="59" t="str">
        <f>A7</f>
        <v>Buquet</v>
      </c>
      <c r="J9" s="127" t="str">
        <f>A7</f>
        <v>Buquet</v>
      </c>
      <c r="K9" s="128" t="s">
        <v>12</v>
      </c>
      <c r="L9" s="129" t="str">
        <f>A6</f>
        <v>Pt Audemer</v>
      </c>
      <c r="M9" s="57" t="str">
        <f>A6</f>
        <v>Pt Audemer</v>
      </c>
      <c r="N9" s="58" t="s">
        <v>12</v>
      </c>
      <c r="O9" s="59" t="str">
        <f>A5</f>
        <v>Gravenchon</v>
      </c>
      <c r="P9" s="104" t="str">
        <f>A5</f>
        <v>Gravenchon</v>
      </c>
      <c r="Q9" s="105" t="s">
        <v>12</v>
      </c>
      <c r="R9" s="106" t="str">
        <f>A4</f>
        <v>Ouistreham</v>
      </c>
    </row>
    <row r="10" spans="1:18" x14ac:dyDescent="0.25">
      <c r="A10" s="12" t="s">
        <v>61</v>
      </c>
      <c r="B10" s="4"/>
      <c r="C10" s="24"/>
      <c r="D10" s="48" t="s">
        <v>20</v>
      </c>
      <c r="E10" s="49"/>
      <c r="F10" s="50"/>
      <c r="G10" s="95" t="s">
        <v>21</v>
      </c>
      <c r="H10" s="96"/>
      <c r="I10" s="97"/>
      <c r="J10" s="48" t="s">
        <v>22</v>
      </c>
      <c r="K10" s="49"/>
      <c r="L10" s="50"/>
      <c r="M10" s="95" t="s">
        <v>23</v>
      </c>
      <c r="N10" s="96"/>
      <c r="O10" s="97"/>
      <c r="P10" s="48" t="s">
        <v>24</v>
      </c>
      <c r="Q10" s="49"/>
      <c r="R10" s="50"/>
    </row>
    <row r="11" spans="1:18" x14ac:dyDescent="0.25">
      <c r="A11" s="12" t="s">
        <v>62</v>
      </c>
      <c r="B11" s="4"/>
      <c r="C11" s="24"/>
      <c r="D11" s="51" t="s">
        <v>13</v>
      </c>
      <c r="E11" s="52" t="s">
        <v>12</v>
      </c>
      <c r="F11" s="53" t="s">
        <v>14</v>
      </c>
      <c r="G11" s="98" t="s">
        <v>13</v>
      </c>
      <c r="H11" s="99" t="s">
        <v>12</v>
      </c>
      <c r="I11" s="100" t="s">
        <v>14</v>
      </c>
      <c r="J11" s="51" t="s">
        <v>13</v>
      </c>
      <c r="K11" s="52" t="s">
        <v>12</v>
      </c>
      <c r="L11" s="53" t="s">
        <v>14</v>
      </c>
      <c r="M11" s="98" t="s">
        <v>13</v>
      </c>
      <c r="N11" s="99" t="s">
        <v>12</v>
      </c>
      <c r="O11" s="100" t="s">
        <v>14</v>
      </c>
      <c r="P11" s="51" t="s">
        <v>13</v>
      </c>
      <c r="Q11" s="52" t="s">
        <v>12</v>
      </c>
      <c r="R11" s="53" t="s">
        <v>14</v>
      </c>
    </row>
    <row r="12" spans="1:18" x14ac:dyDescent="0.25">
      <c r="A12" s="12" t="s">
        <v>63</v>
      </c>
      <c r="B12" s="4"/>
      <c r="C12" s="24"/>
      <c r="D12" s="54" t="str">
        <f>A9</f>
        <v>Sotteville</v>
      </c>
      <c r="E12" s="55" t="s">
        <v>12</v>
      </c>
      <c r="F12" s="56" t="str">
        <f>A3</f>
        <v>Carpiquet</v>
      </c>
      <c r="G12" s="101" t="str">
        <f>A3</f>
        <v>Carpiquet</v>
      </c>
      <c r="H12" s="102" t="s">
        <v>12</v>
      </c>
      <c r="I12" s="103" t="str">
        <f>A8</f>
        <v>Rouen</v>
      </c>
      <c r="J12" s="54" t="str">
        <f>A7</f>
        <v>Buquet</v>
      </c>
      <c r="K12" s="55" t="s">
        <v>12</v>
      </c>
      <c r="L12" s="56" t="str">
        <f>A3</f>
        <v>Carpiquet</v>
      </c>
      <c r="M12" s="101" t="str">
        <f>A3</f>
        <v>Carpiquet</v>
      </c>
      <c r="N12" s="102" t="s">
        <v>12</v>
      </c>
      <c r="O12" s="103" t="str">
        <f>A6</f>
        <v>Pt Audemer</v>
      </c>
      <c r="P12" s="54" t="str">
        <f>A5</f>
        <v>Gravenchon</v>
      </c>
      <c r="Q12" s="55" t="s">
        <v>12</v>
      </c>
      <c r="R12" s="56" t="str">
        <f>A3</f>
        <v>Carpiquet</v>
      </c>
    </row>
    <row r="13" spans="1:18" x14ac:dyDescent="0.25">
      <c r="A13" s="12" t="s">
        <v>64</v>
      </c>
      <c r="B13" s="4"/>
      <c r="C13" s="24"/>
      <c r="D13" s="54" t="str">
        <f>A8</f>
        <v>Rouen</v>
      </c>
      <c r="E13" s="55" t="s">
        <v>12</v>
      </c>
      <c r="F13" s="56" t="str">
        <f>A10</f>
        <v>Harfleur</v>
      </c>
      <c r="G13" s="101" t="str">
        <f>A7</f>
        <v>Buquet</v>
      </c>
      <c r="H13" s="102" t="s">
        <v>12</v>
      </c>
      <c r="I13" s="103" t="str">
        <f>A9</f>
        <v>Sotteville</v>
      </c>
      <c r="J13" s="54" t="str">
        <f>A6</f>
        <v>Pt Audemer</v>
      </c>
      <c r="K13" s="55" t="s">
        <v>12</v>
      </c>
      <c r="L13" s="56" t="str">
        <f>A8</f>
        <v>Rouen</v>
      </c>
      <c r="M13" s="101" t="str">
        <f>A5</f>
        <v>Gravenchon</v>
      </c>
      <c r="N13" s="102" t="s">
        <v>12</v>
      </c>
      <c r="O13" s="103" t="str">
        <f>A7</f>
        <v>Buquet</v>
      </c>
      <c r="P13" s="54" t="str">
        <f>A4</f>
        <v>Ouistreham</v>
      </c>
      <c r="Q13" s="55" t="s">
        <v>12</v>
      </c>
      <c r="R13" s="56" t="str">
        <f>A6</f>
        <v>Pt Audemer</v>
      </c>
    </row>
    <row r="14" spans="1:18" ht="15.75" thickBot="1" x14ac:dyDescent="0.3">
      <c r="A14" s="14" t="s">
        <v>65</v>
      </c>
      <c r="B14" s="15"/>
      <c r="C14" s="25"/>
      <c r="D14" s="54" t="str">
        <f>A11</f>
        <v>Barville</v>
      </c>
      <c r="E14" s="55" t="s">
        <v>12</v>
      </c>
      <c r="F14" s="56" t="str">
        <f>A7</f>
        <v>Buquet</v>
      </c>
      <c r="G14" s="101" t="str">
        <f>A10</f>
        <v>Harfleur</v>
      </c>
      <c r="H14" s="102" t="s">
        <v>12</v>
      </c>
      <c r="I14" s="103" t="str">
        <f>A6</f>
        <v>Pt Audemer</v>
      </c>
      <c r="J14" s="54" t="str">
        <f>A9</f>
        <v>Sotteville</v>
      </c>
      <c r="K14" s="55" t="s">
        <v>12</v>
      </c>
      <c r="L14" s="56" t="str">
        <f>A5</f>
        <v>Gravenchon</v>
      </c>
      <c r="M14" s="101" t="str">
        <f>A8</f>
        <v>Rouen</v>
      </c>
      <c r="N14" s="102" t="s">
        <v>12</v>
      </c>
      <c r="O14" s="103" t="str">
        <f>A4</f>
        <v>Ouistreham</v>
      </c>
      <c r="P14" s="54" t="str">
        <f>A7</f>
        <v>Buquet</v>
      </c>
      <c r="Q14" s="55" t="s">
        <v>12</v>
      </c>
      <c r="R14" s="56" t="str">
        <f>A14</f>
        <v>Gisors</v>
      </c>
    </row>
    <row r="15" spans="1:18" x14ac:dyDescent="0.25">
      <c r="A15" s="6"/>
      <c r="B15" s="7"/>
      <c r="C15" s="8"/>
      <c r="D15" s="54" t="str">
        <f>A6</f>
        <v>Pt Audemer</v>
      </c>
      <c r="E15" s="55" t="s">
        <v>12</v>
      </c>
      <c r="F15" s="56" t="str">
        <f>A12</f>
        <v>Quevilly</v>
      </c>
      <c r="G15" s="101" t="str">
        <f>A5</f>
        <v>Gravenchon</v>
      </c>
      <c r="H15" s="102" t="s">
        <v>12</v>
      </c>
      <c r="I15" s="103" t="str">
        <f>A11</f>
        <v>Barville</v>
      </c>
      <c r="J15" s="54" t="str">
        <f>A4</f>
        <v>Ouistreham</v>
      </c>
      <c r="K15" s="55" t="s">
        <v>12</v>
      </c>
      <c r="L15" s="56" t="str">
        <f>A10</f>
        <v>Harfleur</v>
      </c>
      <c r="M15" s="101" t="str">
        <f>A14</f>
        <v>Gisors</v>
      </c>
      <c r="N15" s="102" t="s">
        <v>12</v>
      </c>
      <c r="O15" s="103" t="str">
        <f>A9</f>
        <v>Sotteville</v>
      </c>
      <c r="P15" s="54" t="str">
        <f>A13</f>
        <v>L'Aigle</v>
      </c>
      <c r="Q15" s="55" t="s">
        <v>12</v>
      </c>
      <c r="R15" s="56" t="str">
        <f>A8</f>
        <v>Rouen</v>
      </c>
    </row>
    <row r="16" spans="1:18" x14ac:dyDescent="0.25">
      <c r="A16" s="16"/>
      <c r="B16" s="5"/>
      <c r="C16" s="17"/>
      <c r="D16" s="54" t="str">
        <f>A13</f>
        <v>L'Aigle</v>
      </c>
      <c r="E16" s="55" t="s">
        <v>12</v>
      </c>
      <c r="F16" s="56" t="str">
        <f>A5</f>
        <v>Gravenchon</v>
      </c>
      <c r="G16" s="101" t="str">
        <f>A12</f>
        <v>Quevilly</v>
      </c>
      <c r="H16" s="102" t="s">
        <v>12</v>
      </c>
      <c r="I16" s="103" t="str">
        <f>A4</f>
        <v>Ouistreham</v>
      </c>
      <c r="J16" s="54" t="str">
        <f>A11</f>
        <v>Barville</v>
      </c>
      <c r="K16" s="55" t="s">
        <v>12</v>
      </c>
      <c r="L16" s="56" t="str">
        <f>A14</f>
        <v>Gisors</v>
      </c>
      <c r="M16" s="101" t="str">
        <f>A10</f>
        <v>Harfleur</v>
      </c>
      <c r="N16" s="102" t="s">
        <v>12</v>
      </c>
      <c r="O16" s="103" t="str">
        <f>A13</f>
        <v>L'Aigle</v>
      </c>
      <c r="P16" s="54" t="str">
        <f>A9</f>
        <v>Sotteville</v>
      </c>
      <c r="Q16" s="55" t="s">
        <v>12</v>
      </c>
      <c r="R16" s="56" t="str">
        <f>A12</f>
        <v>Quevilly</v>
      </c>
    </row>
    <row r="17" spans="1:18" ht="15.75" thickBot="1" x14ac:dyDescent="0.3">
      <c r="A17" s="9"/>
      <c r="B17" s="10"/>
      <c r="C17" s="11"/>
      <c r="D17" s="57" t="str">
        <f>A4</f>
        <v>Ouistreham</v>
      </c>
      <c r="E17" s="58" t="s">
        <v>12</v>
      </c>
      <c r="F17" s="59" t="str">
        <f>A14</f>
        <v>Gisors</v>
      </c>
      <c r="G17" s="104" t="str">
        <f>A14</f>
        <v>Gisors</v>
      </c>
      <c r="H17" s="105" t="s">
        <v>12</v>
      </c>
      <c r="I17" s="106" t="str">
        <f>A13</f>
        <v>L'Aigle</v>
      </c>
      <c r="J17" s="57" t="str">
        <f>A13</f>
        <v>L'Aigle</v>
      </c>
      <c r="K17" s="58" t="s">
        <v>12</v>
      </c>
      <c r="L17" s="59" t="str">
        <f>A12</f>
        <v>Quevilly</v>
      </c>
      <c r="M17" s="104" t="str">
        <f>A12</f>
        <v>Quevilly</v>
      </c>
      <c r="N17" s="105" t="s">
        <v>12</v>
      </c>
      <c r="O17" s="106" t="str">
        <f>A11</f>
        <v>Barville</v>
      </c>
      <c r="P17" s="57" t="str">
        <f>A11</f>
        <v>Barville</v>
      </c>
      <c r="Q17" s="58" t="s">
        <v>12</v>
      </c>
      <c r="R17" s="59" t="str">
        <f>A10</f>
        <v>Harfleur</v>
      </c>
    </row>
    <row r="18" spans="1:18" x14ac:dyDescent="0.25">
      <c r="A18" s="48" t="s">
        <v>25</v>
      </c>
      <c r="B18" s="49"/>
      <c r="C18" s="50"/>
      <c r="D18" s="95" t="s">
        <v>26</v>
      </c>
      <c r="E18" s="96"/>
      <c r="F18" s="97"/>
      <c r="G18" s="48" t="s">
        <v>27</v>
      </c>
      <c r="H18" s="49"/>
      <c r="I18" s="50"/>
      <c r="J18" s="95" t="s">
        <v>28</v>
      </c>
      <c r="K18" s="96"/>
      <c r="L18" s="97"/>
      <c r="M18" s="48" t="s">
        <v>29</v>
      </c>
      <c r="N18" s="49"/>
      <c r="O18" s="50"/>
      <c r="P18" s="95" t="s">
        <v>30</v>
      </c>
      <c r="Q18" s="96"/>
      <c r="R18" s="97"/>
    </row>
    <row r="19" spans="1:18" x14ac:dyDescent="0.25">
      <c r="A19" s="51" t="s">
        <v>13</v>
      </c>
      <c r="B19" s="52" t="s">
        <v>12</v>
      </c>
      <c r="C19" s="53" t="s">
        <v>14</v>
      </c>
      <c r="D19" s="98" t="s">
        <v>13</v>
      </c>
      <c r="E19" s="99" t="s">
        <v>12</v>
      </c>
      <c r="F19" s="100" t="s">
        <v>14</v>
      </c>
      <c r="G19" s="51" t="s">
        <v>13</v>
      </c>
      <c r="H19" s="52" t="s">
        <v>12</v>
      </c>
      <c r="I19" s="53" t="s">
        <v>14</v>
      </c>
      <c r="J19" s="98" t="s">
        <v>13</v>
      </c>
      <c r="K19" s="99" t="s">
        <v>12</v>
      </c>
      <c r="L19" s="100" t="s">
        <v>14</v>
      </c>
      <c r="M19" s="51" t="s">
        <v>13</v>
      </c>
      <c r="N19" s="52" t="s">
        <v>12</v>
      </c>
      <c r="O19" s="53" t="s">
        <v>14</v>
      </c>
      <c r="P19" s="98" t="s">
        <v>13</v>
      </c>
      <c r="Q19" s="99" t="s">
        <v>12</v>
      </c>
      <c r="R19" s="100" t="s">
        <v>14</v>
      </c>
    </row>
    <row r="20" spans="1:18" x14ac:dyDescent="0.25">
      <c r="A20" s="54" t="str">
        <f>A3</f>
        <v>Carpiquet</v>
      </c>
      <c r="B20" s="55" t="s">
        <v>12</v>
      </c>
      <c r="C20" s="56" t="str">
        <f>A4</f>
        <v>Ouistreham</v>
      </c>
      <c r="D20" s="101" t="str">
        <f>A3</f>
        <v>Carpiquet</v>
      </c>
      <c r="E20" s="102" t="s">
        <v>12</v>
      </c>
      <c r="F20" s="103" t="str">
        <f>A14</f>
        <v>Gisors</v>
      </c>
      <c r="G20" s="54" t="str">
        <f>A13</f>
        <v>L'Aigle</v>
      </c>
      <c r="H20" s="55" t="s">
        <v>12</v>
      </c>
      <c r="I20" s="56" t="str">
        <f>A3</f>
        <v>Carpiquet</v>
      </c>
      <c r="J20" s="101" t="str">
        <f>A12</f>
        <v>Quevilly</v>
      </c>
      <c r="K20" s="102" t="s">
        <v>12</v>
      </c>
      <c r="L20" s="103" t="str">
        <f>A3</f>
        <v>Carpiquet</v>
      </c>
      <c r="M20" s="54" t="str">
        <f>A3</f>
        <v>Carpiquet</v>
      </c>
      <c r="N20" s="55" t="s">
        <v>12</v>
      </c>
      <c r="O20" s="56" t="str">
        <f>A11</f>
        <v>Barville</v>
      </c>
      <c r="P20" s="101" t="str">
        <f>A10</f>
        <v>Harfleur</v>
      </c>
      <c r="Q20" s="102" t="s">
        <v>12</v>
      </c>
      <c r="R20" s="103" t="str">
        <f>A3</f>
        <v>Carpiquet</v>
      </c>
    </row>
    <row r="21" spans="1:18" x14ac:dyDescent="0.25">
      <c r="A21" s="54" t="str">
        <f>A14</f>
        <v>Gisors</v>
      </c>
      <c r="B21" s="55" t="s">
        <v>12</v>
      </c>
      <c r="C21" s="56" t="str">
        <f>A5</f>
        <v>Gravenchon</v>
      </c>
      <c r="D21" s="101" t="str">
        <f>A4</f>
        <v>Ouistreham</v>
      </c>
      <c r="E21" s="102" t="s">
        <v>12</v>
      </c>
      <c r="F21" s="103" t="str">
        <f>A13</f>
        <v>L'Aigle</v>
      </c>
      <c r="G21" s="54" t="str">
        <f>A14</f>
        <v>Gisors</v>
      </c>
      <c r="H21" s="55" t="s">
        <v>12</v>
      </c>
      <c r="I21" s="56" t="str">
        <f>A12</f>
        <v>Quevilly</v>
      </c>
      <c r="J21" s="101" t="str">
        <f>A13</f>
        <v>L'Aigle</v>
      </c>
      <c r="K21" s="102" t="s">
        <v>12</v>
      </c>
      <c r="L21" s="103" t="str">
        <f>A11</f>
        <v>Barville</v>
      </c>
      <c r="M21" s="54" t="str">
        <f>A12</f>
        <v>Quevilly</v>
      </c>
      <c r="N21" s="55" t="s">
        <v>12</v>
      </c>
      <c r="O21" s="56" t="str">
        <f>A10</f>
        <v>Harfleur</v>
      </c>
      <c r="P21" s="101" t="str">
        <f>A11</f>
        <v>Barville</v>
      </c>
      <c r="Q21" s="102" t="s">
        <v>12</v>
      </c>
      <c r="R21" s="103" t="str">
        <f>A9</f>
        <v>Sotteville</v>
      </c>
    </row>
    <row r="22" spans="1:18" x14ac:dyDescent="0.25">
      <c r="A22" s="54" t="str">
        <f>A6</f>
        <v>Pt Audemer</v>
      </c>
      <c r="B22" s="55" t="s">
        <v>12</v>
      </c>
      <c r="C22" s="56" t="str">
        <f>A13</f>
        <v>L'Aigle</v>
      </c>
      <c r="D22" s="101" t="str">
        <f>A12</f>
        <v>Quevilly</v>
      </c>
      <c r="E22" s="102" t="s">
        <v>12</v>
      </c>
      <c r="F22" s="103" t="str">
        <f>A5</f>
        <v>Gravenchon</v>
      </c>
      <c r="G22" s="54" t="str">
        <f>A11</f>
        <v>Barville</v>
      </c>
      <c r="H22" s="55" t="s">
        <v>12</v>
      </c>
      <c r="I22" s="56" t="str">
        <f>A4</f>
        <v>Ouistreham</v>
      </c>
      <c r="J22" s="101" t="str">
        <f>A10</f>
        <v>Harfleur</v>
      </c>
      <c r="K22" s="102" t="s">
        <v>12</v>
      </c>
      <c r="L22" s="103" t="str">
        <f>A14</f>
        <v>Gisors</v>
      </c>
      <c r="M22" s="54" t="str">
        <f>A9</f>
        <v>Sotteville</v>
      </c>
      <c r="N22" s="55" t="s">
        <v>12</v>
      </c>
      <c r="O22" s="56" t="str">
        <f>A13</f>
        <v>L'Aigle</v>
      </c>
      <c r="P22" s="101" t="str">
        <f>A8</f>
        <v>Rouen</v>
      </c>
      <c r="Q22" s="102" t="s">
        <v>12</v>
      </c>
      <c r="R22" s="103" t="str">
        <f>A12</f>
        <v>Quevilly</v>
      </c>
    </row>
    <row r="23" spans="1:18" x14ac:dyDescent="0.25">
      <c r="A23" s="54" t="str">
        <f>A12</f>
        <v>Quevilly</v>
      </c>
      <c r="B23" s="55" t="s">
        <v>12</v>
      </c>
      <c r="C23" s="56" t="str">
        <f>A7</f>
        <v>Buquet</v>
      </c>
      <c r="D23" s="101" t="str">
        <f>A6</f>
        <v>Pt Audemer</v>
      </c>
      <c r="E23" s="102" t="s">
        <v>12</v>
      </c>
      <c r="F23" s="103" t="str">
        <f>A11</f>
        <v>Barville</v>
      </c>
      <c r="G23" s="54" t="str">
        <f>A5</f>
        <v>Gravenchon</v>
      </c>
      <c r="H23" s="55" t="s">
        <v>12</v>
      </c>
      <c r="I23" s="56" t="str">
        <f>A10</f>
        <v>Harfleur</v>
      </c>
      <c r="J23" s="101" t="str">
        <f>A4</f>
        <v>Ouistreham</v>
      </c>
      <c r="K23" s="102" t="s">
        <v>12</v>
      </c>
      <c r="L23" s="103" t="str">
        <f>A9</f>
        <v>Sotteville</v>
      </c>
      <c r="M23" s="54" t="str">
        <f>A14</f>
        <v>Gisors</v>
      </c>
      <c r="N23" s="55" t="s">
        <v>12</v>
      </c>
      <c r="O23" s="56" t="str">
        <f>A8</f>
        <v>Rouen</v>
      </c>
      <c r="P23" s="101" t="str">
        <f>A13</f>
        <v>L'Aigle</v>
      </c>
      <c r="Q23" s="102" t="s">
        <v>12</v>
      </c>
      <c r="R23" s="103" t="str">
        <f>A7</f>
        <v>Buquet</v>
      </c>
    </row>
    <row r="24" spans="1:18" x14ac:dyDescent="0.25">
      <c r="A24" s="54" t="str">
        <f>A8</f>
        <v>Rouen</v>
      </c>
      <c r="B24" s="55" t="s">
        <v>12</v>
      </c>
      <c r="C24" s="56" t="str">
        <f>A11</f>
        <v>Barville</v>
      </c>
      <c r="D24" s="101" t="str">
        <f>A10</f>
        <v>Harfleur</v>
      </c>
      <c r="E24" s="102" t="s">
        <v>12</v>
      </c>
      <c r="F24" s="103" t="str">
        <f>A7</f>
        <v>Buquet</v>
      </c>
      <c r="G24" s="54" t="str">
        <f>A9</f>
        <v>Sotteville</v>
      </c>
      <c r="H24" s="55" t="s">
        <v>12</v>
      </c>
      <c r="I24" s="56" t="str">
        <f>A6</f>
        <v>Pt Audemer</v>
      </c>
      <c r="J24" s="101" t="str">
        <f>A8</f>
        <v>Rouen</v>
      </c>
      <c r="K24" s="102" t="s">
        <v>12</v>
      </c>
      <c r="L24" s="103" t="str">
        <f>A5</f>
        <v>Gravenchon</v>
      </c>
      <c r="M24" s="54" t="str">
        <f>A7</f>
        <v>Buquet</v>
      </c>
      <c r="N24" s="55" t="s">
        <v>12</v>
      </c>
      <c r="O24" s="56" t="str">
        <f>A4</f>
        <v>Ouistreham</v>
      </c>
      <c r="P24" s="101" t="str">
        <f>A6</f>
        <v>Pt Audemer</v>
      </c>
      <c r="Q24" s="102" t="s">
        <v>12</v>
      </c>
      <c r="R24" s="103" t="str">
        <f>A14</f>
        <v>Gisors</v>
      </c>
    </row>
    <row r="25" spans="1:18" ht="15.75" thickBot="1" x14ac:dyDescent="0.3">
      <c r="A25" s="57" t="str">
        <f>A10</f>
        <v>Harfleur</v>
      </c>
      <c r="B25" s="58" t="s">
        <v>12</v>
      </c>
      <c r="C25" s="59" t="str">
        <f>A9</f>
        <v>Sotteville</v>
      </c>
      <c r="D25" s="104" t="str">
        <f>A8</f>
        <v>Rouen</v>
      </c>
      <c r="E25" s="105" t="s">
        <v>12</v>
      </c>
      <c r="F25" s="106" t="str">
        <f>A9</f>
        <v>Sotteville</v>
      </c>
      <c r="G25" s="57" t="str">
        <f>A7</f>
        <v>Buquet</v>
      </c>
      <c r="H25" s="58" t="s">
        <v>12</v>
      </c>
      <c r="I25" s="59" t="str">
        <f>A8</f>
        <v>Rouen</v>
      </c>
      <c r="J25" s="104" t="str">
        <f>A6</f>
        <v>Pt Audemer</v>
      </c>
      <c r="K25" s="105" t="s">
        <v>12</v>
      </c>
      <c r="L25" s="106" t="str">
        <f>A7</f>
        <v>Buquet</v>
      </c>
      <c r="M25" s="57" t="str">
        <f>A5</f>
        <v>Gravenchon</v>
      </c>
      <c r="N25" s="58" t="s">
        <v>12</v>
      </c>
      <c r="O25" s="59" t="str">
        <f>A6</f>
        <v>Pt Audemer</v>
      </c>
      <c r="P25" s="104" t="str">
        <f>A4</f>
        <v>Ouistreham</v>
      </c>
      <c r="Q25" s="105" t="s">
        <v>12</v>
      </c>
      <c r="R25" s="106" t="str">
        <f>A5</f>
        <v>Gravenchon</v>
      </c>
    </row>
    <row r="26" spans="1:18" x14ac:dyDescent="0.25">
      <c r="A26" s="95" t="s">
        <v>31</v>
      </c>
      <c r="B26" s="96"/>
      <c r="C26" s="97"/>
      <c r="D26" s="95" t="s">
        <v>32</v>
      </c>
      <c r="E26" s="96"/>
      <c r="F26" s="97"/>
      <c r="G26" s="95" t="s">
        <v>33</v>
      </c>
      <c r="H26" s="96"/>
      <c r="I26" s="97"/>
      <c r="J26" s="48" t="s">
        <v>34</v>
      </c>
      <c r="K26" s="49"/>
      <c r="L26" s="50"/>
      <c r="M26" s="95" t="s">
        <v>35</v>
      </c>
      <c r="N26" s="96"/>
      <c r="O26" s="97"/>
      <c r="P26" s="48" t="s">
        <v>36</v>
      </c>
      <c r="Q26" s="49"/>
      <c r="R26" s="50"/>
    </row>
    <row r="27" spans="1:18" x14ac:dyDescent="0.25">
      <c r="A27" s="98" t="s">
        <v>13</v>
      </c>
      <c r="B27" s="99" t="s">
        <v>12</v>
      </c>
      <c r="C27" s="100" t="s">
        <v>14</v>
      </c>
      <c r="D27" s="51" t="s">
        <v>13</v>
      </c>
      <c r="E27" s="52" t="s">
        <v>12</v>
      </c>
      <c r="F27" s="53" t="s">
        <v>14</v>
      </c>
      <c r="G27" s="98" t="s">
        <v>13</v>
      </c>
      <c r="H27" s="99" t="s">
        <v>12</v>
      </c>
      <c r="I27" s="100" t="s">
        <v>14</v>
      </c>
      <c r="J27" s="51" t="s">
        <v>13</v>
      </c>
      <c r="K27" s="52" t="s">
        <v>12</v>
      </c>
      <c r="L27" s="53" t="s">
        <v>14</v>
      </c>
      <c r="M27" s="98" t="s">
        <v>13</v>
      </c>
      <c r="N27" s="99" t="s">
        <v>12</v>
      </c>
      <c r="O27" s="100" t="s">
        <v>14</v>
      </c>
      <c r="P27" s="51" t="s">
        <v>13</v>
      </c>
      <c r="Q27" s="52" t="s">
        <v>12</v>
      </c>
      <c r="R27" s="53" t="s">
        <v>14</v>
      </c>
    </row>
    <row r="28" spans="1:18" x14ac:dyDescent="0.25">
      <c r="A28" s="101" t="str">
        <f>A3</f>
        <v>Carpiquet</v>
      </c>
      <c r="B28" s="102" t="s">
        <v>12</v>
      </c>
      <c r="C28" s="103" t="str">
        <f>A9</f>
        <v>Sotteville</v>
      </c>
      <c r="D28" s="54" t="str">
        <f>A8</f>
        <v>Rouen</v>
      </c>
      <c r="E28" s="55" t="s">
        <v>12</v>
      </c>
      <c r="F28" s="56" t="str">
        <f>A3</f>
        <v>Carpiquet</v>
      </c>
      <c r="G28" s="101" t="str">
        <f>A3</f>
        <v>Carpiquet</v>
      </c>
      <c r="H28" s="102" t="s">
        <v>12</v>
      </c>
      <c r="I28" s="103" t="str">
        <f>A7</f>
        <v>Buquet</v>
      </c>
      <c r="J28" s="54" t="str">
        <f>A6</f>
        <v>Pt Audemer</v>
      </c>
      <c r="K28" s="55" t="s">
        <v>12</v>
      </c>
      <c r="L28" s="56" t="str">
        <f>A3</f>
        <v>Carpiquet</v>
      </c>
      <c r="M28" s="101" t="str">
        <f>A3</f>
        <v>Carpiquet</v>
      </c>
      <c r="N28" s="102" t="s">
        <v>12</v>
      </c>
      <c r="O28" s="103" t="str">
        <f>A5</f>
        <v>Gravenchon</v>
      </c>
      <c r="P28" s="54" t="str">
        <f>A4</f>
        <v>Ouistreham</v>
      </c>
      <c r="Q28" s="55" t="s">
        <v>12</v>
      </c>
      <c r="R28" s="56" t="str">
        <f>A3</f>
        <v>Carpiquet</v>
      </c>
    </row>
    <row r="29" spans="1:18" x14ac:dyDescent="0.25">
      <c r="A29" s="101" t="str">
        <f>A10</f>
        <v>Harfleur</v>
      </c>
      <c r="B29" s="102" t="s">
        <v>12</v>
      </c>
      <c r="C29" s="103" t="str">
        <f>A8</f>
        <v>Rouen</v>
      </c>
      <c r="D29" s="54" t="str">
        <f>A9</f>
        <v>Sotteville</v>
      </c>
      <c r="E29" s="55" t="s">
        <v>12</v>
      </c>
      <c r="F29" s="56" t="str">
        <f>A7</f>
        <v>Buquet</v>
      </c>
      <c r="G29" s="101" t="str">
        <f>A8</f>
        <v>Rouen</v>
      </c>
      <c r="H29" s="102" t="s">
        <v>12</v>
      </c>
      <c r="I29" s="103" t="str">
        <f>A6</f>
        <v>Pt Audemer</v>
      </c>
      <c r="J29" s="54" t="str">
        <f>A7</f>
        <v>Buquet</v>
      </c>
      <c r="K29" s="55" t="s">
        <v>12</v>
      </c>
      <c r="L29" s="56" t="str">
        <f>A5</f>
        <v>Gravenchon</v>
      </c>
      <c r="M29" s="101" t="str">
        <f>A6</f>
        <v>Pt Audemer</v>
      </c>
      <c r="N29" s="102" t="s">
        <v>12</v>
      </c>
      <c r="O29" s="103" t="str">
        <f>A4</f>
        <v>Ouistreham</v>
      </c>
      <c r="P29" s="54" t="str">
        <f>A5</f>
        <v>Gravenchon</v>
      </c>
      <c r="Q29" s="55" t="s">
        <v>12</v>
      </c>
      <c r="R29" s="56" t="str">
        <f>A14</f>
        <v>Gisors</v>
      </c>
    </row>
    <row r="30" spans="1:18" x14ac:dyDescent="0.25">
      <c r="A30" s="101" t="str">
        <f>A7</f>
        <v>Buquet</v>
      </c>
      <c r="B30" s="102" t="s">
        <v>12</v>
      </c>
      <c r="C30" s="103" t="str">
        <f>A11</f>
        <v>Barville</v>
      </c>
      <c r="D30" s="54" t="str">
        <f>A6</f>
        <v>Pt Audemer</v>
      </c>
      <c r="E30" s="55" t="s">
        <v>12</v>
      </c>
      <c r="F30" s="56" t="str">
        <f>A10</f>
        <v>Harfleur</v>
      </c>
      <c r="G30" s="101" t="str">
        <f>A5</f>
        <v>Gravenchon</v>
      </c>
      <c r="H30" s="102" t="s">
        <v>12</v>
      </c>
      <c r="I30" s="103" t="str">
        <f>A9</f>
        <v>Sotteville</v>
      </c>
      <c r="J30" s="54" t="str">
        <f>A4</f>
        <v>Ouistreham</v>
      </c>
      <c r="K30" s="55" t="s">
        <v>12</v>
      </c>
      <c r="L30" s="56" t="str">
        <f>A8</f>
        <v>Rouen</v>
      </c>
      <c r="M30" s="101" t="str">
        <f>A14</f>
        <v>Gisors</v>
      </c>
      <c r="N30" s="102" t="s">
        <v>12</v>
      </c>
      <c r="O30" s="103" t="str">
        <f>A7</f>
        <v>Buquet</v>
      </c>
      <c r="P30" s="54" t="str">
        <f>A13</f>
        <v>L'Aigle</v>
      </c>
      <c r="Q30" s="55" t="s">
        <v>12</v>
      </c>
      <c r="R30" s="56" t="str">
        <f>A6</f>
        <v>Pt Audemer</v>
      </c>
    </row>
    <row r="31" spans="1:18" x14ac:dyDescent="0.25">
      <c r="A31" s="101" t="str">
        <f>A12</f>
        <v>Quevilly</v>
      </c>
      <c r="B31" s="102" t="s">
        <v>12</v>
      </c>
      <c r="C31" s="103" t="str">
        <f>A6</f>
        <v>Pt Audemer</v>
      </c>
      <c r="D31" s="54" t="str">
        <f>A11</f>
        <v>Barville</v>
      </c>
      <c r="E31" s="55" t="s">
        <v>12</v>
      </c>
      <c r="F31" s="56" t="str">
        <f>A5</f>
        <v>Gravenchon</v>
      </c>
      <c r="G31" s="101" t="str">
        <f>A10</f>
        <v>Harfleur</v>
      </c>
      <c r="H31" s="102" t="s">
        <v>12</v>
      </c>
      <c r="I31" s="103" t="str">
        <f>A4</f>
        <v>Ouistreham</v>
      </c>
      <c r="J31" s="54" t="str">
        <f>A9</f>
        <v>Sotteville</v>
      </c>
      <c r="K31" s="55" t="s">
        <v>12</v>
      </c>
      <c r="L31" s="56" t="str">
        <f>A14</f>
        <v>Gisors</v>
      </c>
      <c r="M31" s="101" t="str">
        <f>A8</f>
        <v>Rouen</v>
      </c>
      <c r="N31" s="102" t="s">
        <v>12</v>
      </c>
      <c r="O31" s="103" t="str">
        <f>A13</f>
        <v>L'Aigle</v>
      </c>
      <c r="P31" s="54" t="str">
        <f>A7</f>
        <v>Buquet</v>
      </c>
      <c r="Q31" s="55" t="s">
        <v>12</v>
      </c>
      <c r="R31" s="56" t="str">
        <f>A12</f>
        <v>Quevilly</v>
      </c>
    </row>
    <row r="32" spans="1:18" x14ac:dyDescent="0.25">
      <c r="A32" s="101" t="str">
        <f>A5</f>
        <v>Gravenchon</v>
      </c>
      <c r="B32" s="102" t="s">
        <v>12</v>
      </c>
      <c r="C32" s="103" t="str">
        <f>A13</f>
        <v>L'Aigle</v>
      </c>
      <c r="D32" s="54" t="str">
        <f>A4</f>
        <v>Ouistreham</v>
      </c>
      <c r="E32" s="55" t="s">
        <v>12</v>
      </c>
      <c r="F32" s="56" t="str">
        <f>A12</f>
        <v>Quevilly</v>
      </c>
      <c r="G32" s="101" t="str">
        <f>A14</f>
        <v>Gisors</v>
      </c>
      <c r="H32" s="102" t="s">
        <v>12</v>
      </c>
      <c r="I32" s="103" t="str">
        <f>A11</f>
        <v>Barville</v>
      </c>
      <c r="J32" s="54" t="str">
        <f>A13</f>
        <v>L'Aigle</v>
      </c>
      <c r="K32" s="55" t="s">
        <v>12</v>
      </c>
      <c r="L32" s="56" t="str">
        <f>A10</f>
        <v>Harfleur</v>
      </c>
      <c r="M32" s="101" t="str">
        <f>A12</f>
        <v>Quevilly</v>
      </c>
      <c r="N32" s="102" t="s">
        <v>12</v>
      </c>
      <c r="O32" s="103" t="str">
        <f>A9</f>
        <v>Sotteville</v>
      </c>
      <c r="P32" s="54" t="str">
        <f>A11</f>
        <v>Barville</v>
      </c>
      <c r="Q32" s="55" t="s">
        <v>12</v>
      </c>
      <c r="R32" s="56" t="str">
        <f>A8</f>
        <v>Rouen</v>
      </c>
    </row>
    <row r="33" spans="1:18" ht="15.75" thickBot="1" x14ac:dyDescent="0.3">
      <c r="A33" s="104" t="str">
        <f>A14</f>
        <v>Gisors</v>
      </c>
      <c r="B33" s="105" t="s">
        <v>12</v>
      </c>
      <c r="C33" s="106" t="str">
        <f>A4</f>
        <v>Ouistreham</v>
      </c>
      <c r="D33" s="57" t="str">
        <f>A13</f>
        <v>L'Aigle</v>
      </c>
      <c r="E33" s="58" t="s">
        <v>12</v>
      </c>
      <c r="F33" s="59" t="str">
        <f>A14</f>
        <v>Gisors</v>
      </c>
      <c r="G33" s="104" t="str">
        <f>A12</f>
        <v>Quevilly</v>
      </c>
      <c r="H33" s="105" t="s">
        <v>12</v>
      </c>
      <c r="I33" s="106" t="str">
        <f>A13</f>
        <v>L'Aigle</v>
      </c>
      <c r="J33" s="57" t="str">
        <f>A11</f>
        <v>Barville</v>
      </c>
      <c r="K33" s="58" t="s">
        <v>12</v>
      </c>
      <c r="L33" s="59" t="str">
        <f>A12</f>
        <v>Quevilly</v>
      </c>
      <c r="M33" s="104" t="str">
        <f>A10</f>
        <v>Harfleur</v>
      </c>
      <c r="N33" s="105" t="s">
        <v>12</v>
      </c>
      <c r="O33" s="106" t="str">
        <f>A11</f>
        <v>Barville</v>
      </c>
      <c r="P33" s="57" t="str">
        <f>A9</f>
        <v>Sotteville</v>
      </c>
      <c r="Q33" s="58" t="s">
        <v>12</v>
      </c>
      <c r="R33" s="59" t="str">
        <f>A10</f>
        <v>Harfleur</v>
      </c>
    </row>
  </sheetData>
  <mergeCells count="36">
    <mergeCell ref="P18:R18"/>
    <mergeCell ref="A26:C26"/>
    <mergeCell ref="D26:F26"/>
    <mergeCell ref="G26:I26"/>
    <mergeCell ref="J26:L26"/>
    <mergeCell ref="M26:O26"/>
    <mergeCell ref="P26:R26"/>
    <mergeCell ref="P10:R10"/>
    <mergeCell ref="A11:C11"/>
    <mergeCell ref="A12:C12"/>
    <mergeCell ref="A13:C13"/>
    <mergeCell ref="A14:C14"/>
    <mergeCell ref="A18:C18"/>
    <mergeCell ref="D18:F18"/>
    <mergeCell ref="G18:I18"/>
    <mergeCell ref="J18:L18"/>
    <mergeCell ref="M18:O18"/>
    <mergeCell ref="A9:C9"/>
    <mergeCell ref="A10:C10"/>
    <mergeCell ref="D10:F10"/>
    <mergeCell ref="G10:I10"/>
    <mergeCell ref="J10:L10"/>
    <mergeCell ref="M10:O10"/>
    <mergeCell ref="A3:C3"/>
    <mergeCell ref="A4:C4"/>
    <mergeCell ref="A5:C5"/>
    <mergeCell ref="A6:C6"/>
    <mergeCell ref="A7:C7"/>
    <mergeCell ref="A8:C8"/>
    <mergeCell ref="A1:R1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15" sqref="A15"/>
    </sheetView>
  </sheetViews>
  <sheetFormatPr baseColWidth="10" defaultRowHeight="15" x14ac:dyDescent="0.25"/>
  <cols>
    <col min="2" max="2" width="1.7109375" bestFit="1" customWidth="1"/>
    <col min="3" max="4" width="15.28515625" bestFit="1" customWidth="1"/>
    <col min="5" max="5" width="1.7109375" bestFit="1" customWidth="1"/>
    <col min="6" max="7" width="15.28515625" bestFit="1" customWidth="1"/>
    <col min="8" max="8" width="1.7109375" bestFit="1" customWidth="1"/>
    <col min="9" max="10" width="15.28515625" bestFit="1" customWidth="1"/>
    <col min="11" max="11" width="1.7109375" bestFit="1" customWidth="1"/>
    <col min="12" max="13" width="15.28515625" bestFit="1" customWidth="1"/>
    <col min="14" max="14" width="1.7109375" bestFit="1" customWidth="1"/>
    <col min="15" max="16" width="15.28515625" bestFit="1" customWidth="1"/>
    <col min="17" max="17" width="1.7109375" bestFit="1" customWidth="1"/>
    <col min="18" max="18" width="15.28515625" bestFit="1" customWidth="1"/>
  </cols>
  <sheetData>
    <row r="1" spans="1:18" ht="21.75" thickBot="1" x14ac:dyDescent="0.4">
      <c r="A1" s="18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x14ac:dyDescent="0.25">
      <c r="A2" s="21" t="s">
        <v>37</v>
      </c>
      <c r="B2" s="22"/>
      <c r="C2" s="23"/>
      <c r="D2" s="83" t="s">
        <v>15</v>
      </c>
      <c r="E2" s="84"/>
      <c r="F2" s="85"/>
      <c r="G2" s="61" t="s">
        <v>16</v>
      </c>
      <c r="H2" s="62"/>
      <c r="I2" s="63"/>
      <c r="J2" s="130" t="s">
        <v>17</v>
      </c>
      <c r="K2" s="131"/>
      <c r="L2" s="132"/>
      <c r="M2" s="61" t="s">
        <v>18</v>
      </c>
      <c r="N2" s="62"/>
      <c r="O2" s="63"/>
      <c r="P2" s="83" t="s">
        <v>19</v>
      </c>
      <c r="Q2" s="84"/>
      <c r="R2" s="85"/>
    </row>
    <row r="3" spans="1:18" x14ac:dyDescent="0.25">
      <c r="A3" s="12" t="s">
        <v>42</v>
      </c>
      <c r="B3" s="4"/>
      <c r="C3" s="13"/>
      <c r="D3" s="86" t="s">
        <v>13</v>
      </c>
      <c r="E3" s="87" t="s">
        <v>12</v>
      </c>
      <c r="F3" s="88" t="s">
        <v>14</v>
      </c>
      <c r="G3" s="64" t="s">
        <v>13</v>
      </c>
      <c r="H3" s="65" t="s">
        <v>12</v>
      </c>
      <c r="I3" s="66" t="s">
        <v>14</v>
      </c>
      <c r="J3" s="133" t="s">
        <v>13</v>
      </c>
      <c r="K3" s="87" t="s">
        <v>12</v>
      </c>
      <c r="L3" s="134" t="s">
        <v>14</v>
      </c>
      <c r="M3" s="64" t="s">
        <v>13</v>
      </c>
      <c r="N3" s="65" t="s">
        <v>12</v>
      </c>
      <c r="O3" s="66" t="s">
        <v>14</v>
      </c>
      <c r="P3" s="86" t="s">
        <v>13</v>
      </c>
      <c r="Q3" s="87" t="s">
        <v>12</v>
      </c>
      <c r="R3" s="88" t="s">
        <v>14</v>
      </c>
    </row>
    <row r="4" spans="1:18" x14ac:dyDescent="0.25">
      <c r="A4" s="12" t="s">
        <v>43</v>
      </c>
      <c r="B4" s="4"/>
      <c r="C4" s="13"/>
      <c r="D4" s="89" t="str">
        <f>A14</f>
        <v>Verneuil</v>
      </c>
      <c r="E4" s="90" t="s">
        <v>12</v>
      </c>
      <c r="F4" s="91" t="str">
        <f>A3</f>
        <v>Oissel</v>
      </c>
      <c r="G4" s="67" t="str">
        <f>A3</f>
        <v>Oissel</v>
      </c>
      <c r="H4" s="68" t="s">
        <v>12</v>
      </c>
      <c r="I4" s="69" t="str">
        <f>A13</f>
        <v>Gravigny</v>
      </c>
      <c r="J4" s="135" t="str">
        <f>A3</f>
        <v>Oissel</v>
      </c>
      <c r="K4" s="90" t="s">
        <v>12</v>
      </c>
      <c r="L4" s="136" t="str">
        <f>A12</f>
        <v>St Nicolas</v>
      </c>
      <c r="M4" s="67" t="str">
        <f>A11</f>
        <v>Malaunay</v>
      </c>
      <c r="N4" s="140" t="s">
        <v>12</v>
      </c>
      <c r="O4" s="69" t="str">
        <f>A3</f>
        <v>Oissel</v>
      </c>
      <c r="P4" s="89" t="str">
        <f>A3</f>
        <v>Oissel</v>
      </c>
      <c r="Q4" s="90" t="s">
        <v>12</v>
      </c>
      <c r="R4" s="91" t="str">
        <f>A10</f>
        <v>Bolbec</v>
      </c>
    </row>
    <row r="5" spans="1:18" x14ac:dyDescent="0.25">
      <c r="A5" s="12" t="s">
        <v>44</v>
      </c>
      <c r="B5" s="4"/>
      <c r="C5" s="13"/>
      <c r="D5" s="89" t="str">
        <f>A13</f>
        <v>Gravigny</v>
      </c>
      <c r="E5" s="90" t="s">
        <v>12</v>
      </c>
      <c r="F5" s="91" t="str">
        <f>A4</f>
        <v>Doudeville</v>
      </c>
      <c r="G5" s="67" t="str">
        <f>A12</f>
        <v>St Nicolas</v>
      </c>
      <c r="H5" s="68" t="s">
        <v>12</v>
      </c>
      <c r="I5" s="69" t="str">
        <f>A14</f>
        <v>Verneuil</v>
      </c>
      <c r="J5" s="135" t="str">
        <f>A11</f>
        <v>Malaunay</v>
      </c>
      <c r="K5" s="90" t="s">
        <v>12</v>
      </c>
      <c r="L5" s="136" t="str">
        <f>A13</f>
        <v>Gravigny</v>
      </c>
      <c r="M5" s="67" t="str">
        <f>A10</f>
        <v>Bolbec</v>
      </c>
      <c r="N5" s="68" t="s">
        <v>12</v>
      </c>
      <c r="O5" s="69" t="str">
        <f>A12</f>
        <v>St Nicolas</v>
      </c>
      <c r="P5" s="89" t="str">
        <f>A9</f>
        <v>Vernon</v>
      </c>
      <c r="Q5" s="90" t="s">
        <v>12</v>
      </c>
      <c r="R5" s="91" t="str">
        <f>A11</f>
        <v>Malaunay</v>
      </c>
    </row>
    <row r="6" spans="1:18" x14ac:dyDescent="0.25">
      <c r="A6" s="12" t="s">
        <v>50</v>
      </c>
      <c r="B6" s="4"/>
      <c r="C6" s="13"/>
      <c r="D6" s="89" t="str">
        <f>A5</f>
        <v>Eu</v>
      </c>
      <c r="E6" s="90" t="s">
        <v>12</v>
      </c>
      <c r="F6" s="91" t="str">
        <f>A12</f>
        <v>St Nicolas</v>
      </c>
      <c r="G6" s="67" t="str">
        <f>A4</f>
        <v>Doudeville</v>
      </c>
      <c r="H6" s="68" t="s">
        <v>12</v>
      </c>
      <c r="I6" s="69" t="str">
        <f>A11</f>
        <v>Malaunay</v>
      </c>
      <c r="J6" s="135" t="str">
        <f>A14</f>
        <v>Verneuil</v>
      </c>
      <c r="K6" s="90" t="s">
        <v>12</v>
      </c>
      <c r="L6" s="136" t="str">
        <f>A10</f>
        <v>Bolbec</v>
      </c>
      <c r="M6" s="67" t="str">
        <f>A13</f>
        <v>Gravigny</v>
      </c>
      <c r="N6" s="68" t="s">
        <v>12</v>
      </c>
      <c r="O6" s="69" t="str">
        <f>A9</f>
        <v>Vernon</v>
      </c>
      <c r="P6" s="89" t="str">
        <f>A12</f>
        <v>St Nicolas</v>
      </c>
      <c r="Q6" s="90" t="s">
        <v>12</v>
      </c>
      <c r="R6" s="91" t="str">
        <f>A8</f>
        <v>Evreux</v>
      </c>
    </row>
    <row r="7" spans="1:18" x14ac:dyDescent="0.25">
      <c r="A7" s="12" t="s">
        <v>45</v>
      </c>
      <c r="B7" s="4"/>
      <c r="C7" s="13"/>
      <c r="D7" s="89" t="str">
        <f>A11</f>
        <v>Malaunay</v>
      </c>
      <c r="E7" s="90" t="s">
        <v>12</v>
      </c>
      <c r="F7" s="91" t="str">
        <f>A6</f>
        <v xml:space="preserve">Val de Reuil </v>
      </c>
      <c r="G7" s="67" t="str">
        <f>A10</f>
        <v>Bolbec</v>
      </c>
      <c r="H7" s="68" t="s">
        <v>12</v>
      </c>
      <c r="I7" s="69" t="str">
        <f>A5</f>
        <v>Eu</v>
      </c>
      <c r="J7" s="135" t="str">
        <f>A9</f>
        <v>Vernon</v>
      </c>
      <c r="K7" s="90" t="s">
        <v>12</v>
      </c>
      <c r="L7" s="136" t="str">
        <f>A4</f>
        <v>Doudeville</v>
      </c>
      <c r="M7" s="67" t="str">
        <f>A8</f>
        <v>Evreux</v>
      </c>
      <c r="N7" s="68" t="s">
        <v>12</v>
      </c>
      <c r="O7" s="69" t="str">
        <f>A14</f>
        <v>Verneuil</v>
      </c>
      <c r="P7" s="89" t="str">
        <f>A7</f>
        <v>Fecamp</v>
      </c>
      <c r="Q7" s="90" t="s">
        <v>12</v>
      </c>
      <c r="R7" s="91" t="str">
        <f>A13</f>
        <v>Gravigny</v>
      </c>
    </row>
    <row r="8" spans="1:18" x14ac:dyDescent="0.25">
      <c r="A8" s="12" t="s">
        <v>46</v>
      </c>
      <c r="B8" s="4"/>
      <c r="C8" s="13"/>
      <c r="D8" s="89" t="str">
        <f>A7</f>
        <v>Fecamp</v>
      </c>
      <c r="E8" s="90" t="s">
        <v>12</v>
      </c>
      <c r="F8" s="91" t="str">
        <f>A10</f>
        <v>Bolbec</v>
      </c>
      <c r="G8" s="67" t="str">
        <f>A6</f>
        <v xml:space="preserve">Val de Reuil </v>
      </c>
      <c r="H8" s="68" t="s">
        <v>12</v>
      </c>
      <c r="I8" s="69" t="str">
        <f>A9</f>
        <v>Vernon</v>
      </c>
      <c r="J8" s="135" t="str">
        <f>A5</f>
        <v>Eu</v>
      </c>
      <c r="K8" s="90" t="s">
        <v>12</v>
      </c>
      <c r="L8" s="136" t="str">
        <f>A8</f>
        <v>Evreux</v>
      </c>
      <c r="M8" s="67" t="str">
        <f>A4</f>
        <v>Doudeville</v>
      </c>
      <c r="N8" s="68" t="s">
        <v>12</v>
      </c>
      <c r="O8" s="69" t="str">
        <f>A7</f>
        <v>Fecamp</v>
      </c>
      <c r="P8" s="89" t="str">
        <f>A14</f>
        <v>Verneuil</v>
      </c>
      <c r="Q8" s="90" t="s">
        <v>12</v>
      </c>
      <c r="R8" s="91" t="str">
        <f>A6</f>
        <v xml:space="preserve">Val de Reuil </v>
      </c>
    </row>
    <row r="9" spans="1:18" ht="15.75" thickBot="1" x14ac:dyDescent="0.3">
      <c r="A9" s="12" t="s">
        <v>47</v>
      </c>
      <c r="B9" s="4"/>
      <c r="C9" s="13"/>
      <c r="D9" s="92" t="str">
        <f>A9</f>
        <v>Vernon</v>
      </c>
      <c r="E9" s="93" t="s">
        <v>12</v>
      </c>
      <c r="F9" s="94" t="str">
        <f>A8</f>
        <v>Evreux</v>
      </c>
      <c r="G9" s="70" t="str">
        <f>A8</f>
        <v>Evreux</v>
      </c>
      <c r="H9" s="71" t="s">
        <v>12</v>
      </c>
      <c r="I9" s="72" t="str">
        <f>A7</f>
        <v>Fecamp</v>
      </c>
      <c r="J9" s="137" t="str">
        <f>A7</f>
        <v>Fecamp</v>
      </c>
      <c r="K9" s="138" t="s">
        <v>12</v>
      </c>
      <c r="L9" s="139" t="str">
        <f>A6</f>
        <v xml:space="preserve">Val de Reuil </v>
      </c>
      <c r="M9" s="70" t="str">
        <f>A6</f>
        <v xml:space="preserve">Val de Reuil </v>
      </c>
      <c r="N9" s="71" t="s">
        <v>12</v>
      </c>
      <c r="O9" s="72" t="str">
        <f>A5</f>
        <v>Eu</v>
      </c>
      <c r="P9" s="92" t="str">
        <f>A5</f>
        <v>Eu</v>
      </c>
      <c r="Q9" s="93" t="s">
        <v>12</v>
      </c>
      <c r="R9" s="94" t="str">
        <f>A4</f>
        <v>Doudeville</v>
      </c>
    </row>
    <row r="10" spans="1:18" x14ac:dyDescent="0.25">
      <c r="A10" s="12" t="s">
        <v>48</v>
      </c>
      <c r="B10" s="4"/>
      <c r="C10" s="24"/>
      <c r="D10" s="61" t="s">
        <v>20</v>
      </c>
      <c r="E10" s="62"/>
      <c r="F10" s="63"/>
      <c r="G10" s="83" t="s">
        <v>21</v>
      </c>
      <c r="H10" s="84"/>
      <c r="I10" s="85"/>
      <c r="J10" s="61" t="s">
        <v>22</v>
      </c>
      <c r="K10" s="62"/>
      <c r="L10" s="63"/>
      <c r="M10" s="83" t="s">
        <v>23</v>
      </c>
      <c r="N10" s="84"/>
      <c r="O10" s="85"/>
      <c r="P10" s="61" t="s">
        <v>24</v>
      </c>
      <c r="Q10" s="62"/>
      <c r="R10" s="63"/>
    </row>
    <row r="11" spans="1:18" x14ac:dyDescent="0.25">
      <c r="A11" s="12" t="s">
        <v>49</v>
      </c>
      <c r="B11" s="4"/>
      <c r="C11" s="24"/>
      <c r="D11" s="64" t="s">
        <v>13</v>
      </c>
      <c r="E11" s="65" t="s">
        <v>12</v>
      </c>
      <c r="F11" s="66" t="s">
        <v>14</v>
      </c>
      <c r="G11" s="86" t="s">
        <v>13</v>
      </c>
      <c r="H11" s="87" t="s">
        <v>12</v>
      </c>
      <c r="I11" s="88" t="s">
        <v>14</v>
      </c>
      <c r="J11" s="64" t="s">
        <v>13</v>
      </c>
      <c r="K11" s="65" t="s">
        <v>12</v>
      </c>
      <c r="L11" s="66" t="s">
        <v>14</v>
      </c>
      <c r="M11" s="86" t="s">
        <v>13</v>
      </c>
      <c r="N11" s="87" t="s">
        <v>12</v>
      </c>
      <c r="O11" s="88" t="s">
        <v>14</v>
      </c>
      <c r="P11" s="64" t="s">
        <v>13</v>
      </c>
      <c r="Q11" s="65" t="s">
        <v>12</v>
      </c>
      <c r="R11" s="66" t="s">
        <v>14</v>
      </c>
    </row>
    <row r="12" spans="1:18" x14ac:dyDescent="0.25">
      <c r="A12" s="12" t="s">
        <v>51</v>
      </c>
      <c r="B12" s="4"/>
      <c r="C12" s="24"/>
      <c r="D12" s="67" t="str">
        <f>A9</f>
        <v>Vernon</v>
      </c>
      <c r="E12" s="68" t="s">
        <v>12</v>
      </c>
      <c r="F12" s="69" t="str">
        <f>A3</f>
        <v>Oissel</v>
      </c>
      <c r="G12" s="89" t="str">
        <f>A3</f>
        <v>Oissel</v>
      </c>
      <c r="H12" s="90" t="s">
        <v>12</v>
      </c>
      <c r="I12" s="91" t="str">
        <f>A8</f>
        <v>Evreux</v>
      </c>
      <c r="J12" s="67" t="str">
        <f>A7</f>
        <v>Fecamp</v>
      </c>
      <c r="K12" s="68" t="s">
        <v>12</v>
      </c>
      <c r="L12" s="69" t="str">
        <f>A3</f>
        <v>Oissel</v>
      </c>
      <c r="M12" s="89" t="str">
        <f>A3</f>
        <v>Oissel</v>
      </c>
      <c r="N12" s="90" t="s">
        <v>12</v>
      </c>
      <c r="O12" s="91" t="str">
        <f>A6</f>
        <v xml:space="preserve">Val de Reuil </v>
      </c>
      <c r="P12" s="67" t="str">
        <f>A5</f>
        <v>Eu</v>
      </c>
      <c r="Q12" s="68" t="s">
        <v>12</v>
      </c>
      <c r="R12" s="69" t="str">
        <f>A3</f>
        <v>Oissel</v>
      </c>
    </row>
    <row r="13" spans="1:18" x14ac:dyDescent="0.25">
      <c r="A13" s="12" t="s">
        <v>52</v>
      </c>
      <c r="B13" s="4"/>
      <c r="C13" s="24"/>
      <c r="D13" s="67" t="str">
        <f>A8</f>
        <v>Evreux</v>
      </c>
      <c r="E13" s="68" t="s">
        <v>12</v>
      </c>
      <c r="F13" s="69" t="str">
        <f>A10</f>
        <v>Bolbec</v>
      </c>
      <c r="G13" s="89" t="str">
        <f>A7</f>
        <v>Fecamp</v>
      </c>
      <c r="H13" s="90" t="s">
        <v>12</v>
      </c>
      <c r="I13" s="91" t="str">
        <f>A9</f>
        <v>Vernon</v>
      </c>
      <c r="J13" s="67" t="str">
        <f>A6</f>
        <v xml:space="preserve">Val de Reuil </v>
      </c>
      <c r="K13" s="68" t="s">
        <v>12</v>
      </c>
      <c r="L13" s="69" t="str">
        <f>A8</f>
        <v>Evreux</v>
      </c>
      <c r="M13" s="89" t="str">
        <f>A5</f>
        <v>Eu</v>
      </c>
      <c r="N13" s="90" t="s">
        <v>12</v>
      </c>
      <c r="O13" s="91" t="str">
        <f>A7</f>
        <v>Fecamp</v>
      </c>
      <c r="P13" s="67" t="str">
        <f>A4</f>
        <v>Doudeville</v>
      </c>
      <c r="Q13" s="68" t="s">
        <v>12</v>
      </c>
      <c r="R13" s="69" t="str">
        <f>A6</f>
        <v xml:space="preserve">Val de Reuil </v>
      </c>
    </row>
    <row r="14" spans="1:18" ht="15.75" thickBot="1" x14ac:dyDescent="0.3">
      <c r="A14" s="14" t="s">
        <v>53</v>
      </c>
      <c r="B14" s="15"/>
      <c r="C14" s="25"/>
      <c r="D14" s="67" t="str">
        <f>A11</f>
        <v>Malaunay</v>
      </c>
      <c r="E14" s="68" t="s">
        <v>12</v>
      </c>
      <c r="F14" s="69" t="str">
        <f>A7</f>
        <v>Fecamp</v>
      </c>
      <c r="G14" s="89" t="str">
        <f>A10</f>
        <v>Bolbec</v>
      </c>
      <c r="H14" s="90" t="s">
        <v>12</v>
      </c>
      <c r="I14" s="91" t="str">
        <f>A6</f>
        <v xml:space="preserve">Val de Reuil </v>
      </c>
      <c r="J14" s="67" t="str">
        <f>A9</f>
        <v>Vernon</v>
      </c>
      <c r="K14" s="68" t="s">
        <v>12</v>
      </c>
      <c r="L14" s="69" t="str">
        <f>A5</f>
        <v>Eu</v>
      </c>
      <c r="M14" s="89" t="str">
        <f>A8</f>
        <v>Evreux</v>
      </c>
      <c r="N14" s="90" t="s">
        <v>12</v>
      </c>
      <c r="O14" s="91" t="str">
        <f>A4</f>
        <v>Doudeville</v>
      </c>
      <c r="P14" s="67" t="str">
        <f>A7</f>
        <v>Fecamp</v>
      </c>
      <c r="Q14" s="68" t="s">
        <v>12</v>
      </c>
      <c r="R14" s="69" t="str">
        <f>A14</f>
        <v>Verneuil</v>
      </c>
    </row>
    <row r="15" spans="1:18" x14ac:dyDescent="0.25">
      <c r="A15" s="6"/>
      <c r="B15" s="7"/>
      <c r="C15" s="8"/>
      <c r="D15" s="67" t="str">
        <f>A6</f>
        <v xml:space="preserve">Val de Reuil </v>
      </c>
      <c r="E15" s="68" t="s">
        <v>12</v>
      </c>
      <c r="F15" s="69" t="str">
        <f>A12</f>
        <v>St Nicolas</v>
      </c>
      <c r="G15" s="89" t="str">
        <f>A5</f>
        <v>Eu</v>
      </c>
      <c r="H15" s="90" t="s">
        <v>12</v>
      </c>
      <c r="I15" s="91" t="str">
        <f>A11</f>
        <v>Malaunay</v>
      </c>
      <c r="J15" s="67" t="str">
        <f>A4</f>
        <v>Doudeville</v>
      </c>
      <c r="K15" s="68" t="s">
        <v>12</v>
      </c>
      <c r="L15" s="69" t="str">
        <f>A10</f>
        <v>Bolbec</v>
      </c>
      <c r="M15" s="89" t="str">
        <f>A14</f>
        <v>Verneuil</v>
      </c>
      <c r="N15" s="90" t="s">
        <v>12</v>
      </c>
      <c r="O15" s="91" t="str">
        <f>A9</f>
        <v>Vernon</v>
      </c>
      <c r="P15" s="67" t="str">
        <f>A13</f>
        <v>Gravigny</v>
      </c>
      <c r="Q15" s="68" t="s">
        <v>12</v>
      </c>
      <c r="R15" s="69" t="str">
        <f>A8</f>
        <v>Evreux</v>
      </c>
    </row>
    <row r="16" spans="1:18" x14ac:dyDescent="0.25">
      <c r="A16" s="16"/>
      <c r="B16" s="5"/>
      <c r="C16" s="17"/>
      <c r="D16" s="67" t="str">
        <f>A13</f>
        <v>Gravigny</v>
      </c>
      <c r="E16" s="68" t="s">
        <v>12</v>
      </c>
      <c r="F16" s="69" t="str">
        <f>A5</f>
        <v>Eu</v>
      </c>
      <c r="G16" s="89" t="str">
        <f>A12</f>
        <v>St Nicolas</v>
      </c>
      <c r="H16" s="90" t="s">
        <v>12</v>
      </c>
      <c r="I16" s="91" t="str">
        <f>A4</f>
        <v>Doudeville</v>
      </c>
      <c r="J16" s="67" t="str">
        <f>A11</f>
        <v>Malaunay</v>
      </c>
      <c r="K16" s="68" t="s">
        <v>12</v>
      </c>
      <c r="L16" s="69" t="str">
        <f>A14</f>
        <v>Verneuil</v>
      </c>
      <c r="M16" s="89" t="str">
        <f>A10</f>
        <v>Bolbec</v>
      </c>
      <c r="N16" s="90" t="s">
        <v>12</v>
      </c>
      <c r="O16" s="91" t="str">
        <f>A13</f>
        <v>Gravigny</v>
      </c>
      <c r="P16" s="67" t="str">
        <f>A9</f>
        <v>Vernon</v>
      </c>
      <c r="Q16" s="68" t="s">
        <v>12</v>
      </c>
      <c r="R16" s="69" t="str">
        <f>A12</f>
        <v>St Nicolas</v>
      </c>
    </row>
    <row r="17" spans="1:18" ht="15.75" thickBot="1" x14ac:dyDescent="0.3">
      <c r="A17" s="9"/>
      <c r="B17" s="10"/>
      <c r="C17" s="11"/>
      <c r="D17" s="70" t="str">
        <f>A4</f>
        <v>Doudeville</v>
      </c>
      <c r="E17" s="71" t="s">
        <v>12</v>
      </c>
      <c r="F17" s="72" t="str">
        <f>A14</f>
        <v>Verneuil</v>
      </c>
      <c r="G17" s="92" t="str">
        <f>A14</f>
        <v>Verneuil</v>
      </c>
      <c r="H17" s="93" t="s">
        <v>12</v>
      </c>
      <c r="I17" s="94" t="str">
        <f>A13</f>
        <v>Gravigny</v>
      </c>
      <c r="J17" s="70" t="str">
        <f>A13</f>
        <v>Gravigny</v>
      </c>
      <c r="K17" s="71" t="s">
        <v>12</v>
      </c>
      <c r="L17" s="72" t="str">
        <f>A12</f>
        <v>St Nicolas</v>
      </c>
      <c r="M17" s="92" t="str">
        <f>A12</f>
        <v>St Nicolas</v>
      </c>
      <c r="N17" s="93" t="s">
        <v>12</v>
      </c>
      <c r="O17" s="94" t="str">
        <f>A11</f>
        <v>Malaunay</v>
      </c>
      <c r="P17" s="70" t="str">
        <f>A11</f>
        <v>Malaunay</v>
      </c>
      <c r="Q17" s="71" t="s">
        <v>12</v>
      </c>
      <c r="R17" s="72" t="str">
        <f>A10</f>
        <v>Bolbec</v>
      </c>
    </row>
    <row r="18" spans="1:18" x14ac:dyDescent="0.25">
      <c r="A18" s="61" t="s">
        <v>25</v>
      </c>
      <c r="B18" s="62"/>
      <c r="C18" s="63"/>
      <c r="D18" s="83" t="s">
        <v>26</v>
      </c>
      <c r="E18" s="84"/>
      <c r="F18" s="85"/>
      <c r="G18" s="61" t="s">
        <v>27</v>
      </c>
      <c r="H18" s="62"/>
      <c r="I18" s="63"/>
      <c r="J18" s="83" t="s">
        <v>28</v>
      </c>
      <c r="K18" s="84"/>
      <c r="L18" s="85"/>
      <c r="M18" s="61" t="s">
        <v>29</v>
      </c>
      <c r="N18" s="62"/>
      <c r="O18" s="63"/>
      <c r="P18" s="83" t="s">
        <v>30</v>
      </c>
      <c r="Q18" s="84"/>
      <c r="R18" s="85"/>
    </row>
    <row r="19" spans="1:18" x14ac:dyDescent="0.25">
      <c r="A19" s="64" t="s">
        <v>13</v>
      </c>
      <c r="B19" s="65" t="s">
        <v>12</v>
      </c>
      <c r="C19" s="66" t="s">
        <v>14</v>
      </c>
      <c r="D19" s="86" t="s">
        <v>13</v>
      </c>
      <c r="E19" s="87" t="s">
        <v>12</v>
      </c>
      <c r="F19" s="88" t="s">
        <v>14</v>
      </c>
      <c r="G19" s="64" t="s">
        <v>13</v>
      </c>
      <c r="H19" s="65" t="s">
        <v>12</v>
      </c>
      <c r="I19" s="66" t="s">
        <v>14</v>
      </c>
      <c r="J19" s="86" t="s">
        <v>13</v>
      </c>
      <c r="K19" s="87" t="s">
        <v>12</v>
      </c>
      <c r="L19" s="88" t="s">
        <v>14</v>
      </c>
      <c r="M19" s="64" t="s">
        <v>13</v>
      </c>
      <c r="N19" s="65" t="s">
        <v>12</v>
      </c>
      <c r="O19" s="66" t="s">
        <v>14</v>
      </c>
      <c r="P19" s="86" t="s">
        <v>13</v>
      </c>
      <c r="Q19" s="87" t="s">
        <v>12</v>
      </c>
      <c r="R19" s="88" t="s">
        <v>14</v>
      </c>
    </row>
    <row r="20" spans="1:18" x14ac:dyDescent="0.25">
      <c r="A20" s="67" t="str">
        <f>A3</f>
        <v>Oissel</v>
      </c>
      <c r="B20" s="68" t="s">
        <v>12</v>
      </c>
      <c r="C20" s="69" t="str">
        <f>A4</f>
        <v>Doudeville</v>
      </c>
      <c r="D20" s="89" t="str">
        <f>A3</f>
        <v>Oissel</v>
      </c>
      <c r="E20" s="90" t="s">
        <v>12</v>
      </c>
      <c r="F20" s="91" t="str">
        <f>A14</f>
        <v>Verneuil</v>
      </c>
      <c r="G20" s="67" t="str">
        <f>A13</f>
        <v>Gravigny</v>
      </c>
      <c r="H20" s="68" t="s">
        <v>12</v>
      </c>
      <c r="I20" s="69" t="str">
        <f>A3</f>
        <v>Oissel</v>
      </c>
      <c r="J20" s="89" t="str">
        <f>A12</f>
        <v>St Nicolas</v>
      </c>
      <c r="K20" s="90" t="s">
        <v>12</v>
      </c>
      <c r="L20" s="91" t="str">
        <f>A3</f>
        <v>Oissel</v>
      </c>
      <c r="M20" s="67" t="str">
        <f>A3</f>
        <v>Oissel</v>
      </c>
      <c r="N20" s="68" t="s">
        <v>12</v>
      </c>
      <c r="O20" s="69" t="str">
        <f>A11</f>
        <v>Malaunay</v>
      </c>
      <c r="P20" s="89" t="str">
        <f>A10</f>
        <v>Bolbec</v>
      </c>
      <c r="Q20" s="90" t="s">
        <v>12</v>
      </c>
      <c r="R20" s="91" t="str">
        <f>A3</f>
        <v>Oissel</v>
      </c>
    </row>
    <row r="21" spans="1:18" x14ac:dyDescent="0.25">
      <c r="A21" s="67" t="str">
        <f>A14</f>
        <v>Verneuil</v>
      </c>
      <c r="B21" s="68" t="s">
        <v>12</v>
      </c>
      <c r="C21" s="69" t="str">
        <f>A5</f>
        <v>Eu</v>
      </c>
      <c r="D21" s="89" t="str">
        <f>A4</f>
        <v>Doudeville</v>
      </c>
      <c r="E21" s="90" t="s">
        <v>12</v>
      </c>
      <c r="F21" s="91" t="str">
        <f>A13</f>
        <v>Gravigny</v>
      </c>
      <c r="G21" s="67" t="str">
        <f>A14</f>
        <v>Verneuil</v>
      </c>
      <c r="H21" s="68" t="s">
        <v>12</v>
      </c>
      <c r="I21" s="69" t="str">
        <f>A12</f>
        <v>St Nicolas</v>
      </c>
      <c r="J21" s="89" t="str">
        <f>A13</f>
        <v>Gravigny</v>
      </c>
      <c r="K21" s="90" t="s">
        <v>12</v>
      </c>
      <c r="L21" s="91" t="str">
        <f>A11</f>
        <v>Malaunay</v>
      </c>
      <c r="M21" s="67" t="str">
        <f>A12</f>
        <v>St Nicolas</v>
      </c>
      <c r="N21" s="68" t="s">
        <v>12</v>
      </c>
      <c r="O21" s="69" t="str">
        <f>A10</f>
        <v>Bolbec</v>
      </c>
      <c r="P21" s="89" t="str">
        <f>A11</f>
        <v>Malaunay</v>
      </c>
      <c r="Q21" s="90" t="s">
        <v>12</v>
      </c>
      <c r="R21" s="91" t="str">
        <f>A9</f>
        <v>Vernon</v>
      </c>
    </row>
    <row r="22" spans="1:18" x14ac:dyDescent="0.25">
      <c r="A22" s="67" t="str">
        <f>A6</f>
        <v xml:space="preserve">Val de Reuil </v>
      </c>
      <c r="B22" s="68" t="s">
        <v>12</v>
      </c>
      <c r="C22" s="69" t="str">
        <f>A13</f>
        <v>Gravigny</v>
      </c>
      <c r="D22" s="89" t="str">
        <f>A12</f>
        <v>St Nicolas</v>
      </c>
      <c r="E22" s="90" t="s">
        <v>12</v>
      </c>
      <c r="F22" s="91" t="str">
        <f>A5</f>
        <v>Eu</v>
      </c>
      <c r="G22" s="67" t="str">
        <f>A11</f>
        <v>Malaunay</v>
      </c>
      <c r="H22" s="68" t="s">
        <v>12</v>
      </c>
      <c r="I22" s="69" t="str">
        <f>A4</f>
        <v>Doudeville</v>
      </c>
      <c r="J22" s="89" t="str">
        <f>A10</f>
        <v>Bolbec</v>
      </c>
      <c r="K22" s="90" t="s">
        <v>12</v>
      </c>
      <c r="L22" s="91" t="str">
        <f>A14</f>
        <v>Verneuil</v>
      </c>
      <c r="M22" s="67" t="str">
        <f>A9</f>
        <v>Vernon</v>
      </c>
      <c r="N22" s="68" t="s">
        <v>12</v>
      </c>
      <c r="O22" s="69" t="str">
        <f>A13</f>
        <v>Gravigny</v>
      </c>
      <c r="P22" s="89" t="str">
        <f>A8</f>
        <v>Evreux</v>
      </c>
      <c r="Q22" s="90" t="s">
        <v>12</v>
      </c>
      <c r="R22" s="91" t="str">
        <f>A12</f>
        <v>St Nicolas</v>
      </c>
    </row>
    <row r="23" spans="1:18" x14ac:dyDescent="0.25">
      <c r="A23" s="67" t="str">
        <f>A12</f>
        <v>St Nicolas</v>
      </c>
      <c r="B23" s="68" t="s">
        <v>12</v>
      </c>
      <c r="C23" s="69" t="str">
        <f>A7</f>
        <v>Fecamp</v>
      </c>
      <c r="D23" s="89" t="str">
        <f>A6</f>
        <v xml:space="preserve">Val de Reuil </v>
      </c>
      <c r="E23" s="90" t="s">
        <v>12</v>
      </c>
      <c r="F23" s="91" t="str">
        <f>A11</f>
        <v>Malaunay</v>
      </c>
      <c r="G23" s="67" t="str">
        <f>A5</f>
        <v>Eu</v>
      </c>
      <c r="H23" s="68" t="s">
        <v>12</v>
      </c>
      <c r="I23" s="69" t="str">
        <f>A10</f>
        <v>Bolbec</v>
      </c>
      <c r="J23" s="89" t="str">
        <f>A4</f>
        <v>Doudeville</v>
      </c>
      <c r="K23" s="90" t="s">
        <v>12</v>
      </c>
      <c r="L23" s="91" t="str">
        <f>A9</f>
        <v>Vernon</v>
      </c>
      <c r="M23" s="67" t="str">
        <f>A14</f>
        <v>Verneuil</v>
      </c>
      <c r="N23" s="68" t="s">
        <v>12</v>
      </c>
      <c r="O23" s="69" t="str">
        <f>A8</f>
        <v>Evreux</v>
      </c>
      <c r="P23" s="89" t="str">
        <f>A13</f>
        <v>Gravigny</v>
      </c>
      <c r="Q23" s="90" t="s">
        <v>12</v>
      </c>
      <c r="R23" s="91" t="str">
        <f>A7</f>
        <v>Fecamp</v>
      </c>
    </row>
    <row r="24" spans="1:18" x14ac:dyDescent="0.25">
      <c r="A24" s="67" t="str">
        <f>A8</f>
        <v>Evreux</v>
      </c>
      <c r="B24" s="68" t="s">
        <v>12</v>
      </c>
      <c r="C24" s="69" t="str">
        <f>A11</f>
        <v>Malaunay</v>
      </c>
      <c r="D24" s="89" t="str">
        <f>A10</f>
        <v>Bolbec</v>
      </c>
      <c r="E24" s="90" t="s">
        <v>12</v>
      </c>
      <c r="F24" s="91" t="str">
        <f>A7</f>
        <v>Fecamp</v>
      </c>
      <c r="G24" s="67" t="str">
        <f>A9</f>
        <v>Vernon</v>
      </c>
      <c r="H24" s="68" t="s">
        <v>12</v>
      </c>
      <c r="I24" s="69" t="str">
        <f>A6</f>
        <v xml:space="preserve">Val de Reuil </v>
      </c>
      <c r="J24" s="89" t="str">
        <f>A8</f>
        <v>Evreux</v>
      </c>
      <c r="K24" s="90" t="s">
        <v>12</v>
      </c>
      <c r="L24" s="91" t="str">
        <f>A5</f>
        <v>Eu</v>
      </c>
      <c r="M24" s="67" t="str">
        <f>A7</f>
        <v>Fecamp</v>
      </c>
      <c r="N24" s="68" t="s">
        <v>12</v>
      </c>
      <c r="O24" s="69" t="str">
        <f>A4</f>
        <v>Doudeville</v>
      </c>
      <c r="P24" s="89" t="str">
        <f>A6</f>
        <v xml:space="preserve">Val de Reuil </v>
      </c>
      <c r="Q24" s="90" t="s">
        <v>12</v>
      </c>
      <c r="R24" s="91" t="str">
        <f>A14</f>
        <v>Verneuil</v>
      </c>
    </row>
    <row r="25" spans="1:18" ht="15.75" thickBot="1" x14ac:dyDescent="0.3">
      <c r="A25" s="70" t="str">
        <f>A10</f>
        <v>Bolbec</v>
      </c>
      <c r="B25" s="71" t="s">
        <v>12</v>
      </c>
      <c r="C25" s="72" t="str">
        <f>A9</f>
        <v>Vernon</v>
      </c>
      <c r="D25" s="92" t="str">
        <f>A8</f>
        <v>Evreux</v>
      </c>
      <c r="E25" s="93" t="s">
        <v>12</v>
      </c>
      <c r="F25" s="94" t="str">
        <f>A9</f>
        <v>Vernon</v>
      </c>
      <c r="G25" s="70" t="str">
        <f>A7</f>
        <v>Fecamp</v>
      </c>
      <c r="H25" s="71" t="s">
        <v>12</v>
      </c>
      <c r="I25" s="72" t="str">
        <f>A8</f>
        <v>Evreux</v>
      </c>
      <c r="J25" s="92" t="str">
        <f>A6</f>
        <v xml:space="preserve">Val de Reuil </v>
      </c>
      <c r="K25" s="93" t="s">
        <v>12</v>
      </c>
      <c r="L25" s="94" t="str">
        <f>A7</f>
        <v>Fecamp</v>
      </c>
      <c r="M25" s="70" t="str">
        <f>A5</f>
        <v>Eu</v>
      </c>
      <c r="N25" s="71" t="s">
        <v>12</v>
      </c>
      <c r="O25" s="72" t="str">
        <f>A6</f>
        <v xml:space="preserve">Val de Reuil </v>
      </c>
      <c r="P25" s="92" t="str">
        <f>A4</f>
        <v>Doudeville</v>
      </c>
      <c r="Q25" s="93" t="s">
        <v>12</v>
      </c>
      <c r="R25" s="94" t="str">
        <f>A5</f>
        <v>Eu</v>
      </c>
    </row>
    <row r="26" spans="1:18" x14ac:dyDescent="0.25">
      <c r="A26" s="83" t="s">
        <v>31</v>
      </c>
      <c r="B26" s="84"/>
      <c r="C26" s="85"/>
      <c r="D26" s="61" t="s">
        <v>32</v>
      </c>
      <c r="E26" s="62"/>
      <c r="F26" s="63"/>
      <c r="G26" s="83" t="s">
        <v>33</v>
      </c>
      <c r="H26" s="84"/>
      <c r="I26" s="85"/>
      <c r="J26" s="61" t="s">
        <v>34</v>
      </c>
      <c r="K26" s="62"/>
      <c r="L26" s="63"/>
      <c r="M26" s="83" t="s">
        <v>35</v>
      </c>
      <c r="N26" s="84"/>
      <c r="O26" s="85"/>
      <c r="P26" s="61" t="s">
        <v>36</v>
      </c>
      <c r="Q26" s="62"/>
      <c r="R26" s="63"/>
    </row>
    <row r="27" spans="1:18" x14ac:dyDescent="0.25">
      <c r="A27" s="86" t="s">
        <v>13</v>
      </c>
      <c r="B27" s="87" t="s">
        <v>12</v>
      </c>
      <c r="C27" s="88" t="s">
        <v>14</v>
      </c>
      <c r="D27" s="64" t="s">
        <v>13</v>
      </c>
      <c r="E27" s="65" t="s">
        <v>12</v>
      </c>
      <c r="F27" s="66" t="s">
        <v>14</v>
      </c>
      <c r="G27" s="86" t="s">
        <v>13</v>
      </c>
      <c r="H27" s="87" t="s">
        <v>12</v>
      </c>
      <c r="I27" s="88" t="s">
        <v>14</v>
      </c>
      <c r="J27" s="64" t="s">
        <v>13</v>
      </c>
      <c r="K27" s="65" t="s">
        <v>12</v>
      </c>
      <c r="L27" s="66" t="s">
        <v>14</v>
      </c>
      <c r="M27" s="86" t="s">
        <v>13</v>
      </c>
      <c r="N27" s="87" t="s">
        <v>12</v>
      </c>
      <c r="O27" s="88" t="s">
        <v>14</v>
      </c>
      <c r="P27" s="64" t="s">
        <v>13</v>
      </c>
      <c r="Q27" s="65" t="s">
        <v>12</v>
      </c>
      <c r="R27" s="66" t="s">
        <v>14</v>
      </c>
    </row>
    <row r="28" spans="1:18" x14ac:dyDescent="0.25">
      <c r="A28" s="89" t="str">
        <f>A3</f>
        <v>Oissel</v>
      </c>
      <c r="B28" s="90" t="s">
        <v>12</v>
      </c>
      <c r="C28" s="91" t="str">
        <f>A9</f>
        <v>Vernon</v>
      </c>
      <c r="D28" s="67" t="str">
        <f>A8</f>
        <v>Evreux</v>
      </c>
      <c r="E28" s="68" t="s">
        <v>12</v>
      </c>
      <c r="F28" s="69" t="str">
        <f>A3</f>
        <v>Oissel</v>
      </c>
      <c r="G28" s="89" t="str">
        <f>A3</f>
        <v>Oissel</v>
      </c>
      <c r="H28" s="90" t="s">
        <v>12</v>
      </c>
      <c r="I28" s="91" t="str">
        <f>A7</f>
        <v>Fecamp</v>
      </c>
      <c r="J28" s="67" t="str">
        <f>A6</f>
        <v xml:space="preserve">Val de Reuil </v>
      </c>
      <c r="K28" s="68" t="s">
        <v>12</v>
      </c>
      <c r="L28" s="69" t="str">
        <f>A3</f>
        <v>Oissel</v>
      </c>
      <c r="M28" s="89" t="str">
        <f>A3</f>
        <v>Oissel</v>
      </c>
      <c r="N28" s="90" t="s">
        <v>12</v>
      </c>
      <c r="O28" s="91" t="str">
        <f>A5</f>
        <v>Eu</v>
      </c>
      <c r="P28" s="67" t="str">
        <f>A4</f>
        <v>Doudeville</v>
      </c>
      <c r="Q28" s="68" t="s">
        <v>12</v>
      </c>
      <c r="R28" s="69" t="str">
        <f>A3</f>
        <v>Oissel</v>
      </c>
    </row>
    <row r="29" spans="1:18" x14ac:dyDescent="0.25">
      <c r="A29" s="89" t="str">
        <f>A10</f>
        <v>Bolbec</v>
      </c>
      <c r="B29" s="90" t="s">
        <v>12</v>
      </c>
      <c r="C29" s="91" t="str">
        <f>A8</f>
        <v>Evreux</v>
      </c>
      <c r="D29" s="67" t="str">
        <f>A9</f>
        <v>Vernon</v>
      </c>
      <c r="E29" s="68" t="s">
        <v>12</v>
      </c>
      <c r="F29" s="69" t="str">
        <f>A7</f>
        <v>Fecamp</v>
      </c>
      <c r="G29" s="89" t="str">
        <f>A8</f>
        <v>Evreux</v>
      </c>
      <c r="H29" s="90" t="s">
        <v>12</v>
      </c>
      <c r="I29" s="91" t="str">
        <f>A6</f>
        <v xml:space="preserve">Val de Reuil </v>
      </c>
      <c r="J29" s="67" t="str">
        <f>A7</f>
        <v>Fecamp</v>
      </c>
      <c r="K29" s="68" t="s">
        <v>12</v>
      </c>
      <c r="L29" s="69" t="str">
        <f>A5</f>
        <v>Eu</v>
      </c>
      <c r="M29" s="89" t="str">
        <f>A6</f>
        <v xml:space="preserve">Val de Reuil </v>
      </c>
      <c r="N29" s="90" t="s">
        <v>12</v>
      </c>
      <c r="O29" s="91" t="str">
        <f>A4</f>
        <v>Doudeville</v>
      </c>
      <c r="P29" s="67" t="str">
        <f>A5</f>
        <v>Eu</v>
      </c>
      <c r="Q29" s="68" t="s">
        <v>12</v>
      </c>
      <c r="R29" s="69" t="str">
        <f>A14</f>
        <v>Verneuil</v>
      </c>
    </row>
    <row r="30" spans="1:18" x14ac:dyDescent="0.25">
      <c r="A30" s="89" t="str">
        <f>A7</f>
        <v>Fecamp</v>
      </c>
      <c r="B30" s="90" t="s">
        <v>12</v>
      </c>
      <c r="C30" s="91" t="str">
        <f>A11</f>
        <v>Malaunay</v>
      </c>
      <c r="D30" s="67" t="str">
        <f>A6</f>
        <v xml:space="preserve">Val de Reuil </v>
      </c>
      <c r="E30" s="68" t="s">
        <v>12</v>
      </c>
      <c r="F30" s="69" t="str">
        <f>A10</f>
        <v>Bolbec</v>
      </c>
      <c r="G30" s="89" t="str">
        <f>A5</f>
        <v>Eu</v>
      </c>
      <c r="H30" s="90" t="s">
        <v>12</v>
      </c>
      <c r="I30" s="91" t="str">
        <f>A9</f>
        <v>Vernon</v>
      </c>
      <c r="J30" s="67" t="str">
        <f>A4</f>
        <v>Doudeville</v>
      </c>
      <c r="K30" s="68" t="s">
        <v>12</v>
      </c>
      <c r="L30" s="69" t="str">
        <f>A8</f>
        <v>Evreux</v>
      </c>
      <c r="M30" s="89" t="str">
        <f>A14</f>
        <v>Verneuil</v>
      </c>
      <c r="N30" s="90" t="s">
        <v>12</v>
      </c>
      <c r="O30" s="91" t="str">
        <f>A7</f>
        <v>Fecamp</v>
      </c>
      <c r="P30" s="67" t="str">
        <f>A13</f>
        <v>Gravigny</v>
      </c>
      <c r="Q30" s="68" t="s">
        <v>12</v>
      </c>
      <c r="R30" s="69" t="str">
        <f>A6</f>
        <v xml:space="preserve">Val de Reuil </v>
      </c>
    </row>
    <row r="31" spans="1:18" x14ac:dyDescent="0.25">
      <c r="A31" s="89" t="str">
        <f>A12</f>
        <v>St Nicolas</v>
      </c>
      <c r="B31" s="90" t="s">
        <v>12</v>
      </c>
      <c r="C31" s="91" t="str">
        <f>A6</f>
        <v xml:space="preserve">Val de Reuil </v>
      </c>
      <c r="D31" s="67" t="str">
        <f>A11</f>
        <v>Malaunay</v>
      </c>
      <c r="E31" s="68" t="s">
        <v>12</v>
      </c>
      <c r="F31" s="69" t="str">
        <f>A5</f>
        <v>Eu</v>
      </c>
      <c r="G31" s="89" t="str">
        <f>A10</f>
        <v>Bolbec</v>
      </c>
      <c r="H31" s="90" t="s">
        <v>12</v>
      </c>
      <c r="I31" s="91" t="str">
        <f>A4</f>
        <v>Doudeville</v>
      </c>
      <c r="J31" s="67" t="str">
        <f>A9</f>
        <v>Vernon</v>
      </c>
      <c r="K31" s="68" t="s">
        <v>12</v>
      </c>
      <c r="L31" s="69" t="str">
        <f>A14</f>
        <v>Verneuil</v>
      </c>
      <c r="M31" s="89" t="str">
        <f>A8</f>
        <v>Evreux</v>
      </c>
      <c r="N31" s="90" t="s">
        <v>12</v>
      </c>
      <c r="O31" s="91" t="str">
        <f>A13</f>
        <v>Gravigny</v>
      </c>
      <c r="P31" s="67" t="str">
        <f>A7</f>
        <v>Fecamp</v>
      </c>
      <c r="Q31" s="68" t="s">
        <v>12</v>
      </c>
      <c r="R31" s="69" t="str">
        <f>A12</f>
        <v>St Nicolas</v>
      </c>
    </row>
    <row r="32" spans="1:18" x14ac:dyDescent="0.25">
      <c r="A32" s="89" t="str">
        <f>A5</f>
        <v>Eu</v>
      </c>
      <c r="B32" s="90" t="s">
        <v>12</v>
      </c>
      <c r="C32" s="91" t="str">
        <f>A13</f>
        <v>Gravigny</v>
      </c>
      <c r="D32" s="67" t="str">
        <f>A4</f>
        <v>Doudeville</v>
      </c>
      <c r="E32" s="68" t="s">
        <v>12</v>
      </c>
      <c r="F32" s="69" t="str">
        <f>A12</f>
        <v>St Nicolas</v>
      </c>
      <c r="G32" s="89" t="str">
        <f>A14</f>
        <v>Verneuil</v>
      </c>
      <c r="H32" s="90" t="s">
        <v>12</v>
      </c>
      <c r="I32" s="91" t="str">
        <f>A11</f>
        <v>Malaunay</v>
      </c>
      <c r="J32" s="67" t="str">
        <f>A13</f>
        <v>Gravigny</v>
      </c>
      <c r="K32" s="68" t="s">
        <v>12</v>
      </c>
      <c r="L32" s="69" t="str">
        <f>A10</f>
        <v>Bolbec</v>
      </c>
      <c r="M32" s="89" t="str">
        <f>A12</f>
        <v>St Nicolas</v>
      </c>
      <c r="N32" s="90" t="s">
        <v>12</v>
      </c>
      <c r="O32" s="91" t="str">
        <f>A9</f>
        <v>Vernon</v>
      </c>
      <c r="P32" s="67" t="str">
        <f>A11</f>
        <v>Malaunay</v>
      </c>
      <c r="Q32" s="68" t="s">
        <v>12</v>
      </c>
      <c r="R32" s="69" t="str">
        <f>A8</f>
        <v>Evreux</v>
      </c>
    </row>
    <row r="33" spans="1:18" ht="15.75" thickBot="1" x14ac:dyDescent="0.3">
      <c r="A33" s="92" t="str">
        <f>A14</f>
        <v>Verneuil</v>
      </c>
      <c r="B33" s="93" t="s">
        <v>12</v>
      </c>
      <c r="C33" s="94" t="str">
        <f>A4</f>
        <v>Doudeville</v>
      </c>
      <c r="D33" s="70" t="str">
        <f>A13</f>
        <v>Gravigny</v>
      </c>
      <c r="E33" s="71" t="s">
        <v>12</v>
      </c>
      <c r="F33" s="72" t="str">
        <f>A14</f>
        <v>Verneuil</v>
      </c>
      <c r="G33" s="92" t="str">
        <f>A12</f>
        <v>St Nicolas</v>
      </c>
      <c r="H33" s="93" t="s">
        <v>12</v>
      </c>
      <c r="I33" s="94" t="str">
        <f>A13</f>
        <v>Gravigny</v>
      </c>
      <c r="J33" s="70" t="str">
        <f>A11</f>
        <v>Malaunay</v>
      </c>
      <c r="K33" s="71" t="s">
        <v>12</v>
      </c>
      <c r="L33" s="72" t="str">
        <f>A12</f>
        <v>St Nicolas</v>
      </c>
      <c r="M33" s="92" t="str">
        <f>A10</f>
        <v>Bolbec</v>
      </c>
      <c r="N33" s="93" t="s">
        <v>12</v>
      </c>
      <c r="O33" s="94" t="str">
        <f>A11</f>
        <v>Malaunay</v>
      </c>
      <c r="P33" s="70" t="str">
        <f>A9</f>
        <v>Vernon</v>
      </c>
      <c r="Q33" s="71" t="s">
        <v>12</v>
      </c>
      <c r="R33" s="72" t="str">
        <f>A10</f>
        <v>Bolbec</v>
      </c>
    </row>
  </sheetData>
  <mergeCells count="36">
    <mergeCell ref="P18:R18"/>
    <mergeCell ref="A26:C26"/>
    <mergeCell ref="D26:F26"/>
    <mergeCell ref="G26:I26"/>
    <mergeCell ref="J26:L26"/>
    <mergeCell ref="M26:O26"/>
    <mergeCell ref="P26:R26"/>
    <mergeCell ref="P10:R10"/>
    <mergeCell ref="A11:C11"/>
    <mergeCell ref="A12:C12"/>
    <mergeCell ref="A13:C13"/>
    <mergeCell ref="A14:C14"/>
    <mergeCell ref="A18:C18"/>
    <mergeCell ref="D18:F18"/>
    <mergeCell ref="G18:I18"/>
    <mergeCell ref="J18:L18"/>
    <mergeCell ref="M18:O18"/>
    <mergeCell ref="A9:C9"/>
    <mergeCell ref="A10:C10"/>
    <mergeCell ref="D10:F10"/>
    <mergeCell ref="G10:I10"/>
    <mergeCell ref="J10:L10"/>
    <mergeCell ref="M10:O10"/>
    <mergeCell ref="A3:C3"/>
    <mergeCell ref="A4:C4"/>
    <mergeCell ref="A5:C5"/>
    <mergeCell ref="A6:C6"/>
    <mergeCell ref="A7:C7"/>
    <mergeCell ref="A8:C8"/>
    <mergeCell ref="A1:R1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Poule A</vt:lpstr>
      <vt:lpstr>Poule B</vt:lpstr>
      <vt:lpstr>Poule C</vt:lpstr>
      <vt:lpstr>Poule 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</dc:creator>
  <cp:lastModifiedBy>Tito</cp:lastModifiedBy>
  <dcterms:created xsi:type="dcterms:W3CDTF">2013-06-28T14:31:29Z</dcterms:created>
  <dcterms:modified xsi:type="dcterms:W3CDTF">2013-06-28T16:58:16Z</dcterms:modified>
</cp:coreProperties>
</file>