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22116" windowHeight="9528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E3" i="1"/>
  <c r="C2"/>
  <c r="D3"/>
  <c r="F5"/>
  <c r="F3"/>
  <c r="E5"/>
  <c r="D5"/>
  <c r="D2"/>
  <c r="C5"/>
  <c r="C4"/>
  <c r="C3"/>
  <c r="D4" l="1"/>
  <c r="E4" s="1"/>
  <c r="F4" s="1"/>
  <c r="E2"/>
  <c r="F2" s="1"/>
</calcChain>
</file>

<file path=xl/sharedStrings.xml><?xml version="1.0" encoding="utf-8"?>
<sst xmlns="http://schemas.openxmlformats.org/spreadsheetml/2006/main" count="10" uniqueCount="10">
  <si>
    <t>Lolo</t>
  </si>
  <si>
    <t>Koko</t>
  </si>
  <si>
    <t>Mogg</t>
  </si>
  <si>
    <t>Misterping</t>
  </si>
  <si>
    <t xml:space="preserve">GRENIERS
</t>
  </si>
  <si>
    <t>Ressources par jour
 (en G)</t>
  </si>
  <si>
    <t>Ressources à convoyer
(en G)</t>
  </si>
  <si>
    <t>Ressources à garder
(en G)</t>
  </si>
  <si>
    <t>TDC 
(en M)</t>
  </si>
  <si>
    <t>Ressources pillées
(colo)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</si>
</sst>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"/>
  <sheetViews>
    <sheetView tabSelected="1" workbookViewId="0">
      <selection activeCell="B3" sqref="B3"/>
    </sheetView>
  </sheetViews>
  <sheetFormatPr baseColWidth="10" defaultRowHeight="14.4"/>
  <cols>
    <col min="1" max="1" width="13.109375" customWidth="1"/>
    <col min="2" max="2" width="13.5546875" customWidth="1"/>
    <col min="3" max="4" width="29.21875" customWidth="1"/>
    <col min="5" max="5" width="27.21875" customWidth="1"/>
    <col min="6" max="6" width="24.44140625" customWidth="1"/>
  </cols>
  <sheetData>
    <row r="1" spans="1:6" ht="38.4" customHeight="1" thickBot="1">
      <c r="A1" s="2" t="s">
        <v>4</v>
      </c>
      <c r="B1" s="2" t="s">
        <v>8</v>
      </c>
      <c r="C1" s="4" t="s">
        <v>5</v>
      </c>
      <c r="D1" s="4" t="s">
        <v>9</v>
      </c>
      <c r="E1" s="4" t="s">
        <v>6</v>
      </c>
      <c r="F1" s="4" t="s">
        <v>7</v>
      </c>
    </row>
    <row r="2" spans="1:6" ht="24" customHeight="1" thickBot="1">
      <c r="A2" s="1" t="s">
        <v>0</v>
      </c>
      <c r="B2" s="3">
        <v>150</v>
      </c>
      <c r="C2" s="5">
        <f>B2*48/1000</f>
        <v>7.2</v>
      </c>
      <c r="D2" s="5">
        <f>C2*30%</f>
        <v>2.16</v>
      </c>
      <c r="E2" s="5">
        <f>C2*75%-D2</f>
        <v>3.24</v>
      </c>
      <c r="F2" s="5">
        <f>C2-D2-E2</f>
        <v>1.7999999999999998</v>
      </c>
    </row>
    <row r="3" spans="1:6" ht="25.8" customHeight="1" thickBot="1">
      <c r="A3" s="1" t="s">
        <v>1</v>
      </c>
      <c r="B3" s="3">
        <v>100</v>
      </c>
      <c r="C3" s="5">
        <f>B3*48/1000</f>
        <v>4.8</v>
      </c>
      <c r="D3" s="5">
        <f>C3*30%</f>
        <v>1.44</v>
      </c>
      <c r="E3" s="5">
        <f>C3*75%-D3</f>
        <v>2.1599999999999997</v>
      </c>
      <c r="F3" s="5">
        <f>C3-D3-E3</f>
        <v>1.2000000000000002</v>
      </c>
    </row>
    <row r="4" spans="1:6" ht="22.2" customHeight="1" thickBot="1">
      <c r="A4" s="1" t="s">
        <v>2</v>
      </c>
      <c r="B4" s="3">
        <v>75</v>
      </c>
      <c r="C4" s="5">
        <f>B4*48/1000</f>
        <v>3.6</v>
      </c>
      <c r="D4" s="5">
        <f>C4*30%</f>
        <v>1.08</v>
      </c>
      <c r="E4" s="5">
        <f>C4*75%-D4</f>
        <v>1.62</v>
      </c>
      <c r="F4" s="5">
        <f>C4-D4-E4</f>
        <v>0.89999999999999991</v>
      </c>
    </row>
    <row r="5" spans="1:6" ht="25.2" customHeight="1" thickBot="1">
      <c r="A5" s="1" t="s">
        <v>3</v>
      </c>
      <c r="B5" s="3">
        <v>50</v>
      </c>
      <c r="C5" s="5">
        <f>B5*48/1000</f>
        <v>2.4</v>
      </c>
      <c r="D5" s="5">
        <f>C5*30%</f>
        <v>0.72</v>
      </c>
      <c r="E5" s="5">
        <f>C5*75%-D5</f>
        <v>1.0799999999999998</v>
      </c>
      <c r="F5" s="5">
        <f>C5-D5-E5</f>
        <v>0.60000000000000009</v>
      </c>
    </row>
  </sheetData>
  <sheetProtection password="DF03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Morgan</dc:creator>
  <cp:lastModifiedBy>Morgan</cp:lastModifiedBy>
  <dcterms:created xsi:type="dcterms:W3CDTF">2013-08-10T13:33:56Z</dcterms:created>
  <dcterms:modified xsi:type="dcterms:W3CDTF">2013-08-10T14:58:45Z</dcterms:modified>
</cp:coreProperties>
</file>