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كتيبةالبراءة!$D$105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كتيبةالبراءة!$D$100</definedName>
    <definedName name="post9099546" localSheetId="0">كتيبةالبراءة!$D$101</definedName>
    <definedName name="post9099883" localSheetId="0">كتيبةالبراءة!$P$71</definedName>
    <definedName name="post9100041" localSheetId="0">كتيبةالبراءة!$D$106</definedName>
    <definedName name="post9100326" localSheetId="0">كتيبةالبراءة!$D$123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كتيبةالبراءة!$D$115</definedName>
    <definedName name="post9100529" localSheetId="0">كتيبةالبراءة!$D$107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كتيبةالبراءة!$D$128</definedName>
    <definedName name="post9100790" localSheetId="0">كتيبةالبراءة!$D$91</definedName>
    <definedName name="post9100850" localSheetId="0">كتيبةالبراءة!$P$54</definedName>
    <definedName name="post9101815" localSheetId="0">كتيبةالبراءة!$D$99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9" i="1"/>
  <c r="I129" i="1"/>
  <c r="G129" i="1"/>
  <c r="E129" i="1"/>
  <c r="C129" i="1"/>
  <c r="O85" i="1"/>
  <c r="K85" i="1"/>
  <c r="I85" i="1"/>
  <c r="G85" i="1"/>
  <c r="E85" i="1"/>
  <c r="C85" i="1"/>
  <c r="Q129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<sst xmlns="http://schemas.openxmlformats.org/spreadsheetml/2006/main" count="626" uniqueCount="494">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</sst>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941&amp;viewfull=1" TargetMode="External"/><Relationship Id="rId366" Type="http://schemas.openxmlformats.org/officeDocument/2006/relationships/hyperlink" Target="http://www.anaqamaghribia.com/vb/showthread.php?t=367754&amp;p=9063177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5262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71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861&amp;viewfull=1" TargetMode="External"/><Relationship Id="rId377" Type="http://schemas.openxmlformats.org/officeDocument/2006/relationships/hyperlink" Target="http://www.anaqamaghribia.com/vb/showthread.php?t=367754&amp;p=9065736&amp;viewfull=1" TargetMode="External"/><Relationship Id="rId500" Type="http://schemas.openxmlformats.org/officeDocument/2006/relationships/hyperlink" Target="http://www.anaqamaghribia.com/vb/showthread.php?t=367754&amp;p=9100431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981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498&amp;viewfull=1" TargetMode="External"/><Relationship Id="rId486" Type="http://schemas.openxmlformats.org/officeDocument/2006/relationships/hyperlink" Target="http://www.anaqamaghribia.com/vb/showthread.php?t=367754&amp;p=9098049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63&amp;viewfull=1" TargetMode="External"/><Relationship Id="rId346" Type="http://schemas.openxmlformats.org/officeDocument/2006/relationships/hyperlink" Target="http://www.anaqamaghribia.com/vb/showthread.php?t=367754&amp;p=9056885&amp;viewfull=1" TargetMode="External"/><Relationship Id="rId388" Type="http://schemas.openxmlformats.org/officeDocument/2006/relationships/hyperlink" Target="http://www.anaqamaghribia.com/vb/showthread.php?t=367754&amp;p=9071738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7872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0615&amp;viewfull=1" TargetMode="External"/><Relationship Id="rId497" Type="http://schemas.openxmlformats.org/officeDocument/2006/relationships/hyperlink" Target="http://www.anaqamaghribia.com/vb/showthread.php?t=367754&amp;p=9100041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7143&amp;viewfull=1" TargetMode="External"/><Relationship Id="rId357" Type="http://schemas.openxmlformats.org/officeDocument/2006/relationships/hyperlink" Target="http://www.anaqamaghribia.com/vb/showthread.php?t=367754&amp;p=9060805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7396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1115&amp;viewfull=1" TargetMode="External"/><Relationship Id="rId466" Type="http://schemas.openxmlformats.org/officeDocument/2006/relationships/hyperlink" Target="http://www.anaqamaghribia.com/vb/showthread.php?t=367754&amp;p=9092785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1904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3287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6392&amp;viewfull=1" TargetMode="External"/><Relationship Id="rId477" Type="http://schemas.openxmlformats.org/officeDocument/2006/relationships/hyperlink" Target="http://www.anaqamaghribia.com/vb/showthread.php?t=367754&amp;p=9095715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4016&amp;viewfull=1" TargetMode="External"/><Relationship Id="rId502" Type="http://schemas.openxmlformats.org/officeDocument/2006/relationships/hyperlink" Target="http://www.anaqamaghribia.com/vb/showthread.php?t=367754&amp;p=910052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68016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944&amp;viewfull=1" TargetMode="External"/><Relationship Id="rId404" Type="http://schemas.openxmlformats.org/officeDocument/2006/relationships/hyperlink" Target="http://www.anaqamaghribia.com/vb/showthread.php?t=367754&amp;p=9067307&amp;viewfull=1" TargetMode="External"/><Relationship Id="rId446" Type="http://schemas.openxmlformats.org/officeDocument/2006/relationships/hyperlink" Target="http://www.anaqamaghribia.com/vb/showthread.php?t=367754&amp;p=9089526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101&amp;viewfull=1" TargetMode="External"/><Relationship Id="rId488" Type="http://schemas.openxmlformats.org/officeDocument/2006/relationships/hyperlink" Target="http://www.anaqamaghribia.com/vb/showthread.php?t=367754&amp;p=9098118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8313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311&amp;viewfull=1" TargetMode="External"/><Relationship Id="rId415" Type="http://schemas.openxmlformats.org/officeDocument/2006/relationships/hyperlink" Target="http://www.anaqamaghribia.com/vb/showthread.php?t=367754&amp;p=9079824&amp;viewfull=1" TargetMode="External"/><Relationship Id="rId436" Type="http://schemas.openxmlformats.org/officeDocument/2006/relationships/hyperlink" Target="http://www.anaqamaghribia.com/vb/showthread.php?t=367754&amp;p=9086894&amp;viewfull=1" TargetMode="External"/><Relationship Id="rId457" Type="http://schemas.openxmlformats.org/officeDocument/2006/relationships/hyperlink" Target="http://www.anaqamaghribia.com/vb/showthread.php?t=367754&amp;p=9090697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78" Type="http://schemas.openxmlformats.org/officeDocument/2006/relationships/hyperlink" Target="http://www.anaqamaghribia.com/vb/showthread.php?t=367754&amp;p=9095758&amp;viewfull=1" TargetMode="External"/><Relationship Id="rId499" Type="http://schemas.openxmlformats.org/officeDocument/2006/relationships/hyperlink" Target="http://www.anaqamaghribia.com/vb/showthread.php?t=367754&amp;p=9100396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346&amp;viewfull=1" TargetMode="External"/><Relationship Id="rId338" Type="http://schemas.openxmlformats.org/officeDocument/2006/relationships/hyperlink" Target="http://www.anaqamaghribia.com/vb/showthread.php?t=367754&amp;p=9054141&amp;viewfull=1" TargetMode="External"/><Relationship Id="rId359" Type="http://schemas.openxmlformats.org/officeDocument/2006/relationships/hyperlink" Target="http://www.anaqamaghribia.com/vb/showthread.php?t=367754&amp;p=9062136&amp;viewfull=1" TargetMode="External"/><Relationship Id="rId503" Type="http://schemas.openxmlformats.org/officeDocument/2006/relationships/hyperlink" Target="http://www.anaqamaghribia.com/vb/showthread.php?t=367754&amp;p=9100576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624&amp;viewfull=1" TargetMode="External"/><Relationship Id="rId391" Type="http://schemas.openxmlformats.org/officeDocument/2006/relationships/hyperlink" Target="http://www.anaqamaghribia.com/vb/showthread.php?t=367754&amp;p=9072105&amp;viewfull=1" TargetMode="External"/><Relationship Id="rId405" Type="http://schemas.openxmlformats.org/officeDocument/2006/relationships/hyperlink" Target="http://www.anaqamaghribia.com/vb/showthread.php?t=367754&amp;p=9067061&amp;viewfull=1" TargetMode="External"/><Relationship Id="rId426" Type="http://schemas.openxmlformats.org/officeDocument/2006/relationships/hyperlink" Target="http://www.anaqamaghribia.com/vb/showthread.php?t=367754&amp;p=9081342&amp;viewfull=1" TargetMode="External"/><Relationship Id="rId447" Type="http://schemas.openxmlformats.org/officeDocument/2006/relationships/hyperlink" Target="http://www.anaqamaghribia.com/vb/showthread.php?t=367754&amp;p=9089552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68" Type="http://schemas.openxmlformats.org/officeDocument/2006/relationships/hyperlink" Target="http://www.anaqamaghribia.com/vb/showthread.php?t=367754&amp;p=9094702&amp;viewfull=1" TargetMode="External"/><Relationship Id="rId489" Type="http://schemas.openxmlformats.org/officeDocument/2006/relationships/hyperlink" Target="http://www.anaqamaghribia.com/vb/showthread.php?t=367754&amp;p=9098196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593&amp;viewfull=1" TargetMode="External"/><Relationship Id="rId328" Type="http://schemas.openxmlformats.org/officeDocument/2006/relationships/hyperlink" Target="http://www.anaqamaghribia.com/vb/showthread.php?t=367754&amp;p=9053112&amp;viewfull=1" TargetMode="External"/><Relationship Id="rId349" Type="http://schemas.openxmlformats.org/officeDocument/2006/relationships/hyperlink" Target="http://www.anaqamaghribia.com/vb/showthread.php?t=367754&amp;p=90584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58&amp;viewfull=1" TargetMode="External"/><Relationship Id="rId381" Type="http://schemas.openxmlformats.org/officeDocument/2006/relationships/hyperlink" Target="http://www.anaqamaghribia.com/vb/showthread.php?t=367754&amp;p=9069375&amp;viewfull=1" TargetMode="External"/><Relationship Id="rId416" Type="http://schemas.openxmlformats.org/officeDocument/2006/relationships/hyperlink" Target="http://www.anaqamaghribia.com/vb/showthread.php?t=367754&amp;p=9079867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7732&amp;viewfull=1" TargetMode="External"/><Relationship Id="rId458" Type="http://schemas.openxmlformats.org/officeDocument/2006/relationships/hyperlink" Target="http://www.anaqamaghribia.com/vb/showthread.php?t=367754&amp;p=9090945&amp;viewfull=1" TargetMode="External"/><Relationship Id="rId479" Type="http://schemas.openxmlformats.org/officeDocument/2006/relationships/hyperlink" Target="http://www.anaqamaghribia.com/vb/showthread.php?t=367754&amp;p=9096328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742&amp;viewfull=1" TargetMode="External"/><Relationship Id="rId339" Type="http://schemas.openxmlformats.org/officeDocument/2006/relationships/hyperlink" Target="http://www.anaqamaghribia.com/vb/showthread.php?t=367754&amp;p=9054524&amp;viewfull=1" TargetMode="External"/><Relationship Id="rId490" Type="http://schemas.openxmlformats.org/officeDocument/2006/relationships/hyperlink" Target="http://www.anaqamaghribia.com/vb/showthread.php?t=367754&amp;p=9098494&amp;viewfull=1" TargetMode="External"/><Relationship Id="rId504" Type="http://schemas.openxmlformats.org/officeDocument/2006/relationships/hyperlink" Target="http://www.anaqamaghribia.com/vb/showthread.php?t=367754&amp;p=910072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791&amp;viewfull=1" TargetMode="External"/><Relationship Id="rId371" Type="http://schemas.openxmlformats.org/officeDocument/2006/relationships/hyperlink" Target="http://www.anaqamaghribia.com/vb/showthread.php?t=367754&amp;p=9063719&amp;viewfull=1" TargetMode="External"/><Relationship Id="rId406" Type="http://schemas.openxmlformats.org/officeDocument/2006/relationships/hyperlink" Target="http://www.anaqamaghribia.com/vb/showthread.php?t=367754&amp;p=9066586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20&amp;viewfull=1" TargetMode="External"/><Relationship Id="rId427" Type="http://schemas.openxmlformats.org/officeDocument/2006/relationships/hyperlink" Target="http://www.anaqamaghribia.com/vb/showthread.php?t=367754&amp;p=9081863&amp;viewfull=1" TargetMode="External"/><Relationship Id="rId448" Type="http://schemas.openxmlformats.org/officeDocument/2006/relationships/hyperlink" Target="http://www.anaqamaghribia.com/vb/showthread.php?t=367754&amp;p=9089584&amp;viewfull=1" TargetMode="External"/><Relationship Id="rId469" Type="http://schemas.openxmlformats.org/officeDocument/2006/relationships/hyperlink" Target="http://www.anaqamaghribia.com/vb/showthread.php?t=367754&amp;p=909473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605&amp;viewfull=1" TargetMode="External"/><Relationship Id="rId329" Type="http://schemas.openxmlformats.org/officeDocument/2006/relationships/hyperlink" Target="http://www.anaqamaghribia.com/vb/showthread.php?t=367754&amp;p=9053139&amp;viewfull=1" TargetMode="External"/><Relationship Id="rId480" Type="http://schemas.openxmlformats.org/officeDocument/2006/relationships/hyperlink" Target="http://www.anaqamaghribia.com/vb/showthread.php?t=367754&amp;p=9095550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772&amp;viewfull=1" TargetMode="External"/><Relationship Id="rId361" Type="http://schemas.openxmlformats.org/officeDocument/2006/relationships/hyperlink" Target="http://www.anaqamaghribia.com/vb/showthread.php?t=367754&amp;p=9062165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0632&amp;viewfull=1" TargetMode="External"/><Relationship Id="rId417" Type="http://schemas.openxmlformats.org/officeDocument/2006/relationships/hyperlink" Target="http://www.anaqamaghribia.com/vb/showthread.php?t=367754&amp;p=9079997&amp;viewfull=1" TargetMode="External"/><Relationship Id="rId438" Type="http://schemas.openxmlformats.org/officeDocument/2006/relationships/hyperlink" Target="http://www.anaqamaghribia.com/vb/showthread.php?t=367754&amp;p=9088277&amp;viewfull=1" TargetMode="External"/><Relationship Id="rId459" Type="http://schemas.openxmlformats.org/officeDocument/2006/relationships/hyperlink" Target="http://www.anaqamaghribia.com/vb/showthread.php?t=367754&amp;p=9090960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8206&amp;viewfull=1" TargetMode="External"/><Relationship Id="rId470" Type="http://schemas.openxmlformats.org/officeDocument/2006/relationships/hyperlink" Target="http://www.anaqamaghribia.com/vb/showthread.php?t=367754&amp;p=9094917&amp;viewfull=1" TargetMode="External"/><Relationship Id="rId491" Type="http://schemas.openxmlformats.org/officeDocument/2006/relationships/hyperlink" Target="http://www.anaqamaghribia.com/vb/showthread.php?t=367754&amp;p=9098515&amp;viewfull=1" TargetMode="External"/><Relationship Id="rId505" Type="http://schemas.openxmlformats.org/officeDocument/2006/relationships/hyperlink" Target="http://www.anaqamaghribia.com/vb/showthread.php?t=367754&amp;p=9100770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39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809&amp;viewfull=1" TargetMode="External"/><Relationship Id="rId372" Type="http://schemas.openxmlformats.org/officeDocument/2006/relationships/hyperlink" Target="http://www.anaqamaghribia.com/vb/showthread.php?t=367754&amp;p=9063857&amp;viewfull=1" TargetMode="External"/><Relationship Id="rId393" Type="http://schemas.openxmlformats.org/officeDocument/2006/relationships/hyperlink" Target="http://www.anaqamaghribia.com/vb/showthread.php?t=367754&amp;p=9072161&amp;viewfull=1" TargetMode="External"/><Relationship Id="rId407" Type="http://schemas.openxmlformats.org/officeDocument/2006/relationships/hyperlink" Target="http://www.anaqamaghribia.com/vb/showthread.php?t=367754&amp;p=9075722&amp;viewfull=1" TargetMode="External"/><Relationship Id="rId428" Type="http://schemas.openxmlformats.org/officeDocument/2006/relationships/hyperlink" Target="http://www.anaqamaghribia.com/vb/showthread.php?t=367754&amp;p=9082032&amp;viewfull=1" TargetMode="External"/><Relationship Id="rId449" Type="http://schemas.openxmlformats.org/officeDocument/2006/relationships/hyperlink" Target="http://www.anaqamaghribia.com/vb/showthread.php?t=367754&amp;p=9089681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member.php?u=6460" TargetMode="External"/><Relationship Id="rId460" Type="http://schemas.openxmlformats.org/officeDocument/2006/relationships/hyperlink" Target="http://www.anaqamaghribia.com/vb/showthread.php?t=367754&amp;p=9091038&amp;viewfull=1" TargetMode="External"/><Relationship Id="rId481" Type="http://schemas.openxmlformats.org/officeDocument/2006/relationships/hyperlink" Target="http://www.anaqamaghribia.com/vb/showthread.php?t=367754&amp;p=9096366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91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366&amp;viewfull=1" TargetMode="External"/><Relationship Id="rId383" Type="http://schemas.openxmlformats.org/officeDocument/2006/relationships/hyperlink" Target="http://www.anaqamaghribia.com/vb/showthread.php?t=367754&amp;p=9070939&amp;viewfull=1" TargetMode="External"/><Relationship Id="rId418" Type="http://schemas.openxmlformats.org/officeDocument/2006/relationships/hyperlink" Target="http://www.anaqamaghribia.com/vb/showthread.php?t=367754&amp;p=9080032&amp;viewfull=1" TargetMode="External"/><Relationship Id="rId439" Type="http://schemas.openxmlformats.org/officeDocument/2006/relationships/hyperlink" Target="http://www.anaqamaghribia.com/vb/showthread.php?t=367754&amp;p=9088563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89707&amp;viewfull=1" TargetMode="External"/><Relationship Id="rId471" Type="http://schemas.openxmlformats.org/officeDocument/2006/relationships/hyperlink" Target="http://www.anaqamaghribia.com/vb/showthread.php?t=367754&amp;p=9095109&amp;viewfull=1" TargetMode="External"/><Relationship Id="rId506" Type="http://schemas.openxmlformats.org/officeDocument/2006/relationships/hyperlink" Target="http://www.anaqamaghribia.com/vb/showthread.php?t=367754&amp;p=9100790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5688&amp;viewfull=1" TargetMode="External"/><Relationship Id="rId492" Type="http://schemas.openxmlformats.org/officeDocument/2006/relationships/hyperlink" Target="http://www.anaqamaghribia.com/vb/showthread.php?t=367754&amp;p=9098594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465&amp;viewfull=1" TargetMode="External"/><Relationship Id="rId352" Type="http://schemas.openxmlformats.org/officeDocument/2006/relationships/hyperlink" Target="http://www.anaqamaghribia.com/vb/showthread.php?t=367754&amp;p=9059111&amp;viewfull=1" TargetMode="External"/><Relationship Id="rId373" Type="http://schemas.openxmlformats.org/officeDocument/2006/relationships/hyperlink" Target="http://www.anaqamaghribia.com/vb/showthread.php?t=367754&amp;p=9064536&amp;viewfull=1" TargetMode="External"/><Relationship Id="rId394" Type="http://schemas.openxmlformats.org/officeDocument/2006/relationships/hyperlink" Target="http://www.anaqamaghribia.com/vb/showthread.php?t=367754&amp;p=9072201&amp;viewfull=1" TargetMode="External"/><Relationship Id="rId408" Type="http://schemas.openxmlformats.org/officeDocument/2006/relationships/hyperlink" Target="http://www.anaqamaghribia.com/vb/showthread.php?t=367754&amp;p=9075974&amp;viewfull=1" TargetMode="External"/><Relationship Id="rId429" Type="http://schemas.openxmlformats.org/officeDocument/2006/relationships/hyperlink" Target="http://www.anaqamaghribia.com/vb/showthread.php?t=367754&amp;p=9083915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8651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66&amp;viewfull=1" TargetMode="External"/><Relationship Id="rId461" Type="http://schemas.openxmlformats.org/officeDocument/2006/relationships/hyperlink" Target="http://www.anaqamaghribia.com/vb/showthread.php?t=367754&amp;p=9091134&amp;viewfull=1" TargetMode="External"/><Relationship Id="rId482" Type="http://schemas.openxmlformats.org/officeDocument/2006/relationships/hyperlink" Target="http://www.anaqamaghribia.com/vb/showthread.php?t=367754&amp;p=9096599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519&amp;viewfull=1" TargetMode="External"/><Relationship Id="rId342" Type="http://schemas.openxmlformats.org/officeDocument/2006/relationships/hyperlink" Target="http://www.anaqamaghribia.com/vb/showthread.php?t=367754&amp;p=9055220&amp;viewfull=1" TargetMode="External"/><Relationship Id="rId363" Type="http://schemas.openxmlformats.org/officeDocument/2006/relationships/hyperlink" Target="http://www.anaqamaghribia.com/vb/showthread.php?t=367754&amp;p=9062397&amp;viewfull=1" TargetMode="External"/><Relationship Id="rId384" Type="http://schemas.openxmlformats.org/officeDocument/2006/relationships/hyperlink" Target="http://www.anaqamaghribia.com/vb/showthread.php?t=367754&amp;p=9070997&amp;viewfull=1" TargetMode="External"/><Relationship Id="rId419" Type="http://schemas.openxmlformats.org/officeDocument/2006/relationships/hyperlink" Target="http://www.anaqamaghribia.com/vb/showthread.php?t=367754&amp;p=9080078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453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89716&amp;viewfull=1" TargetMode="External"/><Relationship Id="rId472" Type="http://schemas.openxmlformats.org/officeDocument/2006/relationships/hyperlink" Target="http://www.anaqamaghribia.com/vb/showthread.php?t=367754&amp;p=9095290&amp;viewfull=1" TargetMode="External"/><Relationship Id="rId493" Type="http://schemas.openxmlformats.org/officeDocument/2006/relationships/hyperlink" Target="http://www.anaqamaghribia.com/vb/showthread.php?t=367754&amp;p=8984876&amp;viewfull=1" TargetMode="External"/><Relationship Id="rId507" Type="http://schemas.openxmlformats.org/officeDocument/2006/relationships/hyperlink" Target="http://www.anaqamaghribia.com/vb/showthread.php?t=367754&amp;p=9100850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6152&amp;viewfull=1" TargetMode="External"/><Relationship Id="rId332" Type="http://schemas.openxmlformats.org/officeDocument/2006/relationships/hyperlink" Target="http://www.anaqamaghribia.com/vb/showthread.php?t=367754&amp;p=9053572&amp;viewfull=1" TargetMode="External"/><Relationship Id="rId353" Type="http://schemas.openxmlformats.org/officeDocument/2006/relationships/hyperlink" Target="http://www.anaqamaghribia.com/vb/showthread.php?t=367754&amp;p=9059697&amp;viewfull=1" TargetMode="External"/><Relationship Id="rId374" Type="http://schemas.openxmlformats.org/officeDocument/2006/relationships/hyperlink" Target="http://www.anaqamaghribia.com/vb/showthread.php?t=367754&amp;p=9064584&amp;viewfull=1" TargetMode="External"/><Relationship Id="rId395" Type="http://schemas.openxmlformats.org/officeDocument/2006/relationships/hyperlink" Target="http://www.anaqamaghribia.com/vb/showthread.php?t=367754&amp;p=9072254&amp;viewfull=1" TargetMode="External"/><Relationship Id="rId409" Type="http://schemas.openxmlformats.org/officeDocument/2006/relationships/hyperlink" Target="http://www.anaqamaghribia.com/vb/showthread.php?t=367754&amp;p=9076008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449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41" Type="http://schemas.openxmlformats.org/officeDocument/2006/relationships/hyperlink" Target="http://www.anaqamaghribia.com/vb/showthread.php?t=367754&amp;p=9088698&amp;viewfull=1" TargetMode="External"/><Relationship Id="rId462" Type="http://schemas.openxmlformats.org/officeDocument/2006/relationships/hyperlink" Target="http://www.anaqamaghribia.com/vb/showthread.php?t=367754&amp;p=9091261&amp;viewfull=1" TargetMode="External"/><Relationship Id="rId483" Type="http://schemas.openxmlformats.org/officeDocument/2006/relationships/hyperlink" Target="http://www.anaqamaghribia.com/vb/showthread.php?t=367754&amp;p=9096944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213&amp;viewfull=1" TargetMode="External"/><Relationship Id="rId322" Type="http://schemas.openxmlformats.org/officeDocument/2006/relationships/hyperlink" Target="http://www.anaqamaghribia.com/vb/showthread.php?t=367754&amp;p=9048547&amp;viewfull=1" TargetMode="External"/><Relationship Id="rId343" Type="http://schemas.openxmlformats.org/officeDocument/2006/relationships/hyperlink" Target="http://www.anaqamaghribia.com/vb/showthread.php?t=367754&amp;p=9055396&amp;viewfull=1" TargetMode="External"/><Relationship Id="rId364" Type="http://schemas.openxmlformats.org/officeDocument/2006/relationships/hyperlink" Target="http://www.anaqamaghribia.com/vb/showthread.php?t=367754&amp;p=9062845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18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361&amp;viewfull=1" TargetMode="External"/><Relationship Id="rId431" Type="http://schemas.openxmlformats.org/officeDocument/2006/relationships/hyperlink" Target="http://www.anaqamaghribia.com/vb/showthread.php?t=367754&amp;p=9084821&amp;viewfull=1" TargetMode="External"/><Relationship Id="rId452" Type="http://schemas.openxmlformats.org/officeDocument/2006/relationships/hyperlink" Target="http://www.anaqamaghribia.com/vb/showthread.php?t=367754&amp;p=9090615&amp;viewfull=1" TargetMode="External"/><Relationship Id="rId473" Type="http://schemas.openxmlformats.org/officeDocument/2006/relationships/hyperlink" Target="http://www.anaqamaghribia.com/vb/showthread.php?t=367754&amp;p=9095329&amp;viewfull=1" TargetMode="External"/><Relationship Id="rId494" Type="http://schemas.openxmlformats.org/officeDocument/2006/relationships/hyperlink" Target="http://www.anaqamaghribia.com/vb/showthread.php?t=367754&amp;p=9099486&amp;viewfull=1" TargetMode="External"/><Relationship Id="rId508" Type="http://schemas.openxmlformats.org/officeDocument/2006/relationships/hyperlink" Target="http://www.anaqamaghribia.com/vb/showthread.php?t=367754&amp;p=9101815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502&amp;viewfull=1" TargetMode="External"/><Relationship Id="rId333" Type="http://schemas.openxmlformats.org/officeDocument/2006/relationships/hyperlink" Target="http://www.anaqamaghribia.com/vb/showthread.php?t=367754&amp;p=9053618&amp;viewfull=1" TargetMode="External"/><Relationship Id="rId354" Type="http://schemas.openxmlformats.org/officeDocument/2006/relationships/hyperlink" Target="http://www.anaqamaghribia.com/vb/showthread.php?t=367754&amp;p=905975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5284&amp;viewfull=1" TargetMode="External"/><Relationship Id="rId396" Type="http://schemas.openxmlformats.org/officeDocument/2006/relationships/hyperlink" Target="http://www.anaqamaghribia.com/vb/showthread.php?t=367754&amp;p=9072588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968&amp;viewfull=1" TargetMode="External"/><Relationship Id="rId400" Type="http://schemas.openxmlformats.org/officeDocument/2006/relationships/hyperlink" Target="http://www.anaqamaghribia.com/vb/showthread.php?t=367754&amp;p=9074143&amp;viewfull=1" TargetMode="External"/><Relationship Id="rId421" Type="http://schemas.openxmlformats.org/officeDocument/2006/relationships/hyperlink" Target="http://www.anaqamaghribia.com/vb/showthread.php?t=367754&amp;p=9080521&amp;viewfull=1" TargetMode="External"/><Relationship Id="rId442" Type="http://schemas.openxmlformats.org/officeDocument/2006/relationships/hyperlink" Target="http://www.anaqamaghribia.com/vb/showthread.php?t=367754&amp;p=9089094&amp;viewfull=1" TargetMode="External"/><Relationship Id="rId463" Type="http://schemas.openxmlformats.org/officeDocument/2006/relationships/hyperlink" Target="http://www.anaqamaghribia.com/vb/showthread.php?t=367754&amp;page=44&amp;p=9091261&amp;viewfull=1" TargetMode="External"/><Relationship Id="rId484" Type="http://schemas.openxmlformats.org/officeDocument/2006/relationships/hyperlink" Target="http://www.anaqamaghribia.com/vb/showthread.php?t=367754&amp;p=9097929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315&amp;viewfull=1" TargetMode="External"/><Relationship Id="rId323" Type="http://schemas.openxmlformats.org/officeDocument/2006/relationships/hyperlink" Target="http://www.anaqamaghribia.com/vb/showthread.php?t=367754&amp;p=9049841&amp;viewfull=1" TargetMode="External"/><Relationship Id="rId344" Type="http://schemas.openxmlformats.org/officeDocument/2006/relationships/hyperlink" Target="http://www.anaqamaghribia.com/vb/showthread.php?t=367754&amp;p=9055663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049&amp;viewfull=1" TargetMode="External"/><Relationship Id="rId386" Type="http://schemas.openxmlformats.org/officeDocument/2006/relationships/hyperlink" Target="http://www.anaqamaghribia.com/vb/showthread.php?t=367754&amp;p=9071248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410&amp;viewfull=1" TargetMode="External"/><Relationship Id="rId432" Type="http://schemas.openxmlformats.org/officeDocument/2006/relationships/hyperlink" Target="http://www.anaqamaghribia.com/vb/showthread.php?t=367754&amp;p=9085054&amp;viewfull=1" TargetMode="External"/><Relationship Id="rId453" Type="http://schemas.openxmlformats.org/officeDocument/2006/relationships/hyperlink" Target="http://www.anaqamaghribia.com/vb/showthread.php?t=367754&amp;p=9090615&amp;viewfull=1" TargetMode="External"/><Relationship Id="rId474" Type="http://schemas.openxmlformats.org/officeDocument/2006/relationships/hyperlink" Target="http://www.anaqamaghribia.com/vb/showthread.php?t=367754&amp;p=9095360&amp;viewfull=1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677&amp;viewfull=1" TargetMode="External"/><Relationship Id="rId495" Type="http://schemas.openxmlformats.org/officeDocument/2006/relationships/hyperlink" Target="http://www.anaqamaghribia.com/vb/showthread.php?t=367754&amp;p=9099546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49&amp;viewfull=1" TargetMode="External"/><Relationship Id="rId355" Type="http://schemas.openxmlformats.org/officeDocument/2006/relationships/hyperlink" Target="http://www.anaqamaghribia.com/vb/showthread.php?t=367754&amp;p=9060085&amp;viewfull=1" TargetMode="External"/><Relationship Id="rId376" Type="http://schemas.openxmlformats.org/officeDocument/2006/relationships/hyperlink" Target="http://www.anaqamaghribia.com/vb/showthread.php?t=367754&amp;p=9065517&amp;viewfull=1" TargetMode="External"/><Relationship Id="rId397" Type="http://schemas.openxmlformats.org/officeDocument/2006/relationships/hyperlink" Target="http://www.anaqamaghribia.com/vb/showthread.php?t=367754&amp;p=9072623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223&amp;viewfull=1" TargetMode="External"/><Relationship Id="rId422" Type="http://schemas.openxmlformats.org/officeDocument/2006/relationships/hyperlink" Target="http://www.anaqamaghribia.com/vb/showthread.php?t=367754&amp;p=9080589&amp;viewfull=1" TargetMode="External"/><Relationship Id="rId443" Type="http://schemas.openxmlformats.org/officeDocument/2006/relationships/hyperlink" Target="http://www.anaqamaghribia.com/vb/showthread.php?t=367754&amp;p=9089489&amp;viewfull=1" TargetMode="External"/><Relationship Id="rId464" Type="http://schemas.openxmlformats.org/officeDocument/2006/relationships/hyperlink" Target="http://www.anaqamaghribia.com/vb/showthread.php?t=367754&amp;p=9091941&amp;viewfull=1" TargetMode="External"/><Relationship Id="rId303" Type="http://schemas.openxmlformats.org/officeDocument/2006/relationships/hyperlink" Target="http://www.anaqamaghribia.com/vb/showthread.php?t=367754&amp;p=8985430&amp;viewfull=1" TargetMode="External"/><Relationship Id="rId485" Type="http://schemas.openxmlformats.org/officeDocument/2006/relationships/hyperlink" Target="http://www.anaqamaghribia.com/vb/showthread.php?t=367754&amp;p=909798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6809&amp;viewfull=1" TargetMode="External"/><Relationship Id="rId387" Type="http://schemas.openxmlformats.org/officeDocument/2006/relationships/hyperlink" Target="http://www.anaqamaghribia.com/vb/showthread.php?t=367754&amp;p=9071311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8668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454" Type="http://schemas.openxmlformats.org/officeDocument/2006/relationships/hyperlink" Target="http://www.anaqamaghribia.com/vb/showthread.php?t=367754&amp;p=9090615&amp;viewfull=1" TargetMode="External"/><Relationship Id="rId496" Type="http://schemas.openxmlformats.org/officeDocument/2006/relationships/hyperlink" Target="http://www.anaqamaghribia.com/vb/showthread.php?t=367754&amp;p=9099883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748&amp;viewfull=1" TargetMode="External"/><Relationship Id="rId356" Type="http://schemas.openxmlformats.org/officeDocument/2006/relationships/hyperlink" Target="http://www.anaqamaghribia.com/vb/showthread.php?t=367754&amp;p=9060402&amp;viewfull=1" TargetMode="External"/><Relationship Id="rId398" Type="http://schemas.openxmlformats.org/officeDocument/2006/relationships/hyperlink" Target="http://www.anaqamaghribia.com/vb/showthread.php?t=367754&amp;p=9073148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94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2190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0829&amp;viewfull=1" TargetMode="External"/><Relationship Id="rId367" Type="http://schemas.openxmlformats.org/officeDocument/2006/relationships/hyperlink" Target="http://www.anaqamaghribia.com/vb/showthread.php?t=367754&amp;p=9063224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5480&amp;viewfull=1" TargetMode="External"/><Relationship Id="rId476" Type="http://schemas.openxmlformats.org/officeDocument/2006/relationships/hyperlink" Target="http://www.anaqamaghribia.com/vb/showthread.php?t=367754&amp;p=9095664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3869&amp;viewfull=1" TargetMode="External"/><Relationship Id="rId501" Type="http://schemas.openxmlformats.org/officeDocument/2006/relationships/hyperlink" Target="http://www.anaqamaghribia.com/vb/showthread.php?t=367754&amp;p=910043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65935&amp;viewfull=1" TargetMode="External"/><Relationship Id="rId403" Type="http://schemas.openxmlformats.org/officeDocument/2006/relationships/hyperlink" Target="http://www.anaqamaghribia.com/vb/showthread.php?t=367754&amp;p=9075104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507&amp;viewfull=1" TargetMode="External"/><Relationship Id="rId487" Type="http://schemas.openxmlformats.org/officeDocument/2006/relationships/hyperlink" Target="http://www.anaqamaghribia.com/vb/showthread.php?t=367754&amp;p=9095234&amp;viewfull=1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6077&amp;viewfull=1" TargetMode="External"/><Relationship Id="rId347" Type="http://schemas.openxmlformats.org/officeDocument/2006/relationships/hyperlink" Target="http://www.anaqamaghribia.com/vb/showthread.php?t=367754&amp;p=9058152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1756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9796&amp;viewfull=1" TargetMode="External"/><Relationship Id="rId456" Type="http://schemas.openxmlformats.org/officeDocument/2006/relationships/hyperlink" Target="http://www.anaqamaghribia.com/vb/showthread.php?t=367754&amp;p=9090652&amp;viewfull=1" TargetMode="External"/><Relationship Id="rId498" Type="http://schemas.openxmlformats.org/officeDocument/2006/relationships/hyperlink" Target="http://www.anaqamaghribia.com/vb/showthread.php?t=367754&amp;p=910032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7287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169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1217&amp;viewfull=1" TargetMode="External"/><Relationship Id="rId467" Type="http://schemas.openxmlformats.org/officeDocument/2006/relationships/hyperlink" Target="http://www.anaqamaghribia.com/vb/showthread.php?t=367754&amp;p=9094662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2779&amp;viewfull=1" TargetMode="External"/><Relationship Id="rId369" Type="http://schemas.openxmlformats.org/officeDocument/2006/relationships/hyperlink" Target="http://www.anaqamaghribia.com/vb/showthread.php?t=367754&amp;p=906343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0"/>
  <sheetViews>
    <sheetView rightToLeft="1" tabSelected="1" topLeftCell="A94" workbookViewId="0">
      <selection activeCell="C99" sqref="C99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85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V1" s="73"/>
      <c r="W1" s="73"/>
    </row>
    <row r="2" spans="1:23" s="4" customFormat="1" ht="47.25" customHeight="1">
      <c r="A2" s="3"/>
      <c r="B2" s="127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V2" s="74"/>
      <c r="W2" s="74"/>
    </row>
    <row r="3" spans="1:23" ht="18">
      <c r="A3" s="1"/>
      <c r="B3" s="32"/>
      <c r="C3" s="33"/>
      <c r="D3" s="75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6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11" t="s">
        <v>1</v>
      </c>
      <c r="C5" s="122" t="s">
        <v>2</v>
      </c>
      <c r="D5" s="120"/>
      <c r="E5" s="120" t="s">
        <v>3</v>
      </c>
      <c r="F5" s="120"/>
      <c r="G5" s="120" t="s">
        <v>4</v>
      </c>
      <c r="H5" s="120"/>
      <c r="I5" s="120" t="s">
        <v>5</v>
      </c>
      <c r="J5" s="120"/>
      <c r="K5" s="120" t="s">
        <v>6</v>
      </c>
      <c r="L5" s="120"/>
      <c r="M5" s="121" t="s">
        <v>7</v>
      </c>
      <c r="N5" s="122"/>
      <c r="O5" s="120" t="s">
        <v>15</v>
      </c>
      <c r="P5" s="120"/>
      <c r="Q5" s="129" t="s">
        <v>8</v>
      </c>
    </row>
    <row r="6" spans="1:23" ht="28.5" customHeight="1" thickBot="1">
      <c r="A6" s="6"/>
      <c r="B6" s="112" t="s">
        <v>9</v>
      </c>
      <c r="C6" s="100" t="s">
        <v>10</v>
      </c>
      <c r="D6" s="101" t="s">
        <v>11</v>
      </c>
      <c r="E6" s="102" t="s">
        <v>10</v>
      </c>
      <c r="F6" s="102" t="s">
        <v>11</v>
      </c>
      <c r="G6" s="102" t="s">
        <v>10</v>
      </c>
      <c r="H6" s="102" t="s">
        <v>11</v>
      </c>
      <c r="I6" s="102" t="s">
        <v>10</v>
      </c>
      <c r="J6" s="102" t="s">
        <v>11</v>
      </c>
      <c r="K6" s="102" t="s">
        <v>10</v>
      </c>
      <c r="L6" s="102" t="s">
        <v>11</v>
      </c>
      <c r="M6" s="102" t="s">
        <v>10</v>
      </c>
      <c r="N6" s="102" t="s">
        <v>11</v>
      </c>
      <c r="O6" s="102" t="s">
        <v>10</v>
      </c>
      <c r="P6" s="102" t="s">
        <v>11</v>
      </c>
      <c r="Q6" s="129"/>
    </row>
    <row r="7" spans="1:23" ht="16.5" thickBot="1">
      <c r="A7" s="97">
        <v>1</v>
      </c>
      <c r="B7" s="105" t="s">
        <v>16</v>
      </c>
      <c r="C7" s="12">
        <v>0</v>
      </c>
      <c r="D7" s="108" t="s">
        <v>92</v>
      </c>
      <c r="E7" s="12">
        <v>0</v>
      </c>
      <c r="F7" s="108" t="s">
        <v>127</v>
      </c>
      <c r="G7" s="12">
        <v>0</v>
      </c>
      <c r="H7" s="108" t="s">
        <v>159</v>
      </c>
      <c r="I7" s="12">
        <v>0</v>
      </c>
      <c r="J7" s="108" t="s">
        <v>191</v>
      </c>
      <c r="K7" s="98">
        <v>1</v>
      </c>
      <c r="L7" s="108" t="s">
        <v>221</v>
      </c>
      <c r="M7" s="87">
        <v>1</v>
      </c>
      <c r="N7" s="108" t="s">
        <v>254</v>
      </c>
      <c r="O7" s="12">
        <v>1</v>
      </c>
      <c r="P7" s="114" t="s">
        <v>289</v>
      </c>
      <c r="Q7" s="11">
        <f>C7+E7+G7+I7+K7+O7+M7</f>
        <v>3</v>
      </c>
    </row>
    <row r="8" spans="1:23" ht="18" customHeight="1" thickBot="1">
      <c r="A8" s="97">
        <v>2</v>
      </c>
      <c r="B8" s="105" t="s">
        <v>17</v>
      </c>
      <c r="C8" s="12">
        <v>0</v>
      </c>
      <c r="D8" s="109" t="s">
        <v>71</v>
      </c>
      <c r="E8" s="12">
        <v>0</v>
      </c>
      <c r="F8" s="108" t="s">
        <v>90</v>
      </c>
      <c r="G8" s="12">
        <v>0</v>
      </c>
      <c r="H8" s="108" t="s">
        <v>125</v>
      </c>
      <c r="I8" s="12">
        <v>0</v>
      </c>
      <c r="J8" s="108" t="s">
        <v>187</v>
      </c>
      <c r="K8" s="98">
        <v>0</v>
      </c>
      <c r="L8" s="108" t="s">
        <v>200</v>
      </c>
      <c r="M8" s="87">
        <v>1</v>
      </c>
      <c r="N8" s="10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7">
        <v>3</v>
      </c>
      <c r="B9" s="105" t="s">
        <v>18</v>
      </c>
      <c r="C9" s="12">
        <v>0</v>
      </c>
      <c r="D9" s="109" t="s">
        <v>78</v>
      </c>
      <c r="E9" s="12">
        <v>0</v>
      </c>
      <c r="F9" s="108" t="s">
        <v>166</v>
      </c>
      <c r="G9" s="12">
        <v>0</v>
      </c>
      <c r="H9" s="108" t="s">
        <v>121</v>
      </c>
      <c r="I9" s="12">
        <v>0</v>
      </c>
      <c r="J9" s="108" t="s">
        <v>163</v>
      </c>
      <c r="K9" s="98">
        <v>1</v>
      </c>
      <c r="L9" s="108" t="s">
        <v>203</v>
      </c>
      <c r="M9" s="87">
        <v>0</v>
      </c>
      <c r="N9" s="108" t="s">
        <v>224</v>
      </c>
      <c r="O9" s="12">
        <v>1</v>
      </c>
      <c r="P9" s="108" t="s">
        <v>249</v>
      </c>
      <c r="Q9" s="11">
        <f t="shared" si="0"/>
        <v>2</v>
      </c>
    </row>
    <row r="10" spans="1:23" ht="18" customHeight="1" thickBot="1">
      <c r="A10" s="97">
        <v>4</v>
      </c>
      <c r="B10" s="105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7"/>
      <c r="N10" s="13"/>
      <c r="O10" s="12"/>
      <c r="P10" s="13"/>
      <c r="Q10" s="11">
        <f t="shared" si="0"/>
        <v>0</v>
      </c>
    </row>
    <row r="11" spans="1:23" ht="18" customHeight="1" thickBot="1">
      <c r="A11" s="97">
        <v>5</v>
      </c>
      <c r="B11" s="105" t="s">
        <v>20</v>
      </c>
      <c r="C11" s="12">
        <v>0</v>
      </c>
      <c r="D11" s="109" t="s">
        <v>79</v>
      </c>
      <c r="E11" s="12">
        <v>0</v>
      </c>
      <c r="F11" s="108" t="s">
        <v>111</v>
      </c>
      <c r="G11" s="12">
        <v>0</v>
      </c>
      <c r="H11" s="108" t="s">
        <v>141</v>
      </c>
      <c r="I11" s="12">
        <v>1</v>
      </c>
      <c r="J11" s="108" t="s">
        <v>182</v>
      </c>
      <c r="K11" s="98">
        <v>1</v>
      </c>
      <c r="L11" s="108" t="s">
        <v>195</v>
      </c>
      <c r="M11" s="87">
        <v>1</v>
      </c>
      <c r="N11" s="108" t="s">
        <v>229</v>
      </c>
      <c r="O11" s="12">
        <v>0</v>
      </c>
      <c r="P11" s="114" t="s">
        <v>295</v>
      </c>
      <c r="Q11" s="11">
        <f t="shared" si="0"/>
        <v>3</v>
      </c>
    </row>
    <row r="12" spans="1:23" ht="18" customHeight="1" thickBot="1">
      <c r="A12" s="97">
        <v>6</v>
      </c>
      <c r="B12" s="105" t="s">
        <v>21</v>
      </c>
      <c r="C12" s="12">
        <v>0</v>
      </c>
      <c r="D12" s="109" t="s">
        <v>85</v>
      </c>
      <c r="E12" s="12">
        <v>0</v>
      </c>
      <c r="F12" s="108" t="s">
        <v>128</v>
      </c>
      <c r="G12" s="12">
        <v>0</v>
      </c>
      <c r="H12" s="108" t="s">
        <v>158</v>
      </c>
      <c r="I12" s="12">
        <v>0</v>
      </c>
      <c r="J12" s="108" t="s">
        <v>183</v>
      </c>
      <c r="K12" s="98">
        <v>1</v>
      </c>
      <c r="L12" s="108" t="s">
        <v>238</v>
      </c>
      <c r="M12" s="87">
        <v>0</v>
      </c>
      <c r="N12" s="108" t="s">
        <v>242</v>
      </c>
      <c r="O12" s="12">
        <v>0</v>
      </c>
      <c r="P12" s="114" t="s">
        <v>282</v>
      </c>
      <c r="Q12" s="11">
        <f t="shared" si="0"/>
        <v>1</v>
      </c>
    </row>
    <row r="13" spans="1:23" ht="18" customHeight="1" thickBot="1">
      <c r="A13" s="97">
        <v>7</v>
      </c>
      <c r="B13" s="105" t="s">
        <v>22</v>
      </c>
      <c r="C13" s="12">
        <v>0</v>
      </c>
      <c r="D13" s="109" t="s">
        <v>63</v>
      </c>
      <c r="E13" s="12">
        <v>0</v>
      </c>
      <c r="F13" s="108" t="s">
        <v>103</v>
      </c>
      <c r="G13" s="12">
        <v>0</v>
      </c>
      <c r="H13" s="108" t="s">
        <v>124</v>
      </c>
      <c r="I13" s="12">
        <v>0</v>
      </c>
      <c r="J13" s="108" t="s">
        <v>174</v>
      </c>
      <c r="K13" s="98">
        <v>0</v>
      </c>
      <c r="L13" s="108" t="s">
        <v>214</v>
      </c>
      <c r="M13" s="87">
        <v>0</v>
      </c>
      <c r="N13" s="108" t="s">
        <v>251</v>
      </c>
      <c r="O13" s="12">
        <v>0</v>
      </c>
      <c r="P13" s="114" t="s">
        <v>280</v>
      </c>
      <c r="Q13" s="11">
        <f t="shared" si="0"/>
        <v>0</v>
      </c>
    </row>
    <row r="14" spans="1:23" ht="18" customHeight="1" thickBot="1">
      <c r="A14" s="97">
        <v>8</v>
      </c>
      <c r="B14" s="105" t="s">
        <v>23</v>
      </c>
      <c r="C14" s="12">
        <v>0</v>
      </c>
      <c r="D14" s="109" t="s">
        <v>68</v>
      </c>
      <c r="E14" s="12">
        <v>0</v>
      </c>
      <c r="F14" s="108" t="s">
        <v>105</v>
      </c>
      <c r="G14" s="12">
        <v>0</v>
      </c>
      <c r="H14" s="108" t="s">
        <v>149</v>
      </c>
      <c r="I14" s="12">
        <v>1</v>
      </c>
      <c r="J14" s="108" t="s">
        <v>178</v>
      </c>
      <c r="K14" s="98">
        <v>1</v>
      </c>
      <c r="L14" s="108" t="s">
        <v>210</v>
      </c>
      <c r="M14" s="88">
        <v>0</v>
      </c>
      <c r="N14" s="108" t="s">
        <v>253</v>
      </c>
      <c r="O14" s="12">
        <v>0</v>
      </c>
      <c r="P14" s="114" t="s">
        <v>328</v>
      </c>
      <c r="Q14" s="11">
        <f t="shared" si="0"/>
        <v>2</v>
      </c>
    </row>
    <row r="15" spans="1:23" ht="18" customHeight="1" thickBot="1">
      <c r="A15" s="97">
        <v>9</v>
      </c>
      <c r="B15" s="105" t="s">
        <v>24</v>
      </c>
      <c r="C15" s="12">
        <v>0</v>
      </c>
      <c r="D15" s="109" t="s">
        <v>57</v>
      </c>
      <c r="E15" s="12">
        <v>0</v>
      </c>
      <c r="F15" s="108" t="s">
        <v>91</v>
      </c>
      <c r="G15" s="12">
        <v>1</v>
      </c>
      <c r="H15" s="108" t="s">
        <v>143</v>
      </c>
      <c r="I15" s="12">
        <v>0</v>
      </c>
      <c r="J15" s="108" t="s">
        <v>186</v>
      </c>
      <c r="K15" s="12"/>
      <c r="L15" s="13"/>
      <c r="M15" s="87">
        <v>0</v>
      </c>
      <c r="N15" s="108" t="s">
        <v>239</v>
      </c>
      <c r="O15" s="12">
        <v>0</v>
      </c>
      <c r="P15" s="114" t="s">
        <v>283</v>
      </c>
      <c r="Q15" s="11">
        <f t="shared" si="0"/>
        <v>1</v>
      </c>
    </row>
    <row r="16" spans="1:23" ht="16.5" thickBot="1">
      <c r="A16" s="97">
        <v>10</v>
      </c>
      <c r="B16" s="105" t="s">
        <v>25</v>
      </c>
      <c r="C16" s="12">
        <v>0</v>
      </c>
      <c r="D16" s="109" t="s">
        <v>64</v>
      </c>
      <c r="E16" s="12">
        <v>0</v>
      </c>
      <c r="F16" s="108" t="s">
        <v>112</v>
      </c>
      <c r="G16" s="12">
        <v>2</v>
      </c>
      <c r="H16" s="108" t="s">
        <v>146</v>
      </c>
      <c r="I16" s="12">
        <v>0</v>
      </c>
      <c r="J16" s="108" t="s">
        <v>172</v>
      </c>
      <c r="K16" s="12">
        <v>1</v>
      </c>
      <c r="L16" s="114" t="s">
        <v>268</v>
      </c>
      <c r="M16" s="87">
        <v>0</v>
      </c>
      <c r="N16" s="108" t="s">
        <v>244</v>
      </c>
      <c r="O16" s="12">
        <v>2</v>
      </c>
      <c r="P16" s="114" t="s">
        <v>267</v>
      </c>
      <c r="Q16" s="11">
        <f t="shared" si="0"/>
        <v>5</v>
      </c>
    </row>
    <row r="17" spans="1:17" ht="16.5" thickBot="1">
      <c r="A17" s="97">
        <v>11</v>
      </c>
      <c r="B17" s="105" t="s">
        <v>26</v>
      </c>
      <c r="C17" s="12">
        <v>0</v>
      </c>
      <c r="D17" s="109" t="s">
        <v>65</v>
      </c>
      <c r="E17" s="12">
        <v>0</v>
      </c>
      <c r="F17" s="108" t="s">
        <v>102</v>
      </c>
      <c r="G17" s="12">
        <v>0</v>
      </c>
      <c r="H17" s="108" t="s">
        <v>138</v>
      </c>
      <c r="I17" s="12">
        <v>0</v>
      </c>
      <c r="J17" s="108" t="s">
        <v>168</v>
      </c>
      <c r="K17" s="12">
        <v>0</v>
      </c>
      <c r="L17" s="108" t="s">
        <v>193</v>
      </c>
      <c r="M17" s="87">
        <v>0</v>
      </c>
      <c r="N17" s="108" t="s">
        <v>225</v>
      </c>
      <c r="O17" s="12">
        <v>0</v>
      </c>
      <c r="P17" s="114" t="s">
        <v>262</v>
      </c>
      <c r="Q17" s="11">
        <f t="shared" si="0"/>
        <v>0</v>
      </c>
    </row>
    <row r="18" spans="1:17" ht="16.5" thickBot="1">
      <c r="A18" s="97">
        <v>12</v>
      </c>
      <c r="B18" s="105" t="s">
        <v>27</v>
      </c>
      <c r="C18" s="12">
        <v>0</v>
      </c>
      <c r="D18" s="109" t="s">
        <v>81</v>
      </c>
      <c r="E18" s="12">
        <v>0</v>
      </c>
      <c r="F18" s="108" t="s">
        <v>106</v>
      </c>
      <c r="G18" s="12">
        <v>0</v>
      </c>
      <c r="H18" s="108" t="s">
        <v>122</v>
      </c>
      <c r="I18" s="12">
        <v>0</v>
      </c>
      <c r="J18" s="108" t="s">
        <v>155</v>
      </c>
      <c r="K18" s="98">
        <v>1</v>
      </c>
      <c r="L18" s="108" t="s">
        <v>206</v>
      </c>
      <c r="M18" s="89">
        <v>1</v>
      </c>
      <c r="N18" s="108" t="s">
        <v>230</v>
      </c>
      <c r="O18" s="12">
        <v>0</v>
      </c>
      <c r="P18" s="108" t="s">
        <v>247</v>
      </c>
      <c r="Q18" s="11">
        <f t="shared" si="0"/>
        <v>2</v>
      </c>
    </row>
    <row r="19" spans="1:17" ht="16.5" thickBot="1">
      <c r="A19" s="97">
        <v>13</v>
      </c>
      <c r="B19" s="105" t="s">
        <v>28</v>
      </c>
      <c r="C19" s="12">
        <v>0</v>
      </c>
      <c r="D19" s="109" t="s">
        <v>66</v>
      </c>
      <c r="E19" s="12">
        <v>0</v>
      </c>
      <c r="F19" s="108" t="s">
        <v>104</v>
      </c>
      <c r="G19" s="12">
        <v>1</v>
      </c>
      <c r="H19" s="108" t="s">
        <v>123</v>
      </c>
      <c r="I19" s="12">
        <v>0</v>
      </c>
      <c r="J19" s="108" t="s">
        <v>156</v>
      </c>
      <c r="K19" s="12">
        <v>0</v>
      </c>
      <c r="L19" s="108" t="s">
        <v>188</v>
      </c>
      <c r="M19" s="87">
        <v>0</v>
      </c>
      <c r="N19" s="108" t="s">
        <v>216</v>
      </c>
      <c r="O19" s="12">
        <v>1</v>
      </c>
      <c r="P19" s="114" t="s">
        <v>260</v>
      </c>
      <c r="Q19" s="11">
        <f t="shared" si="0"/>
        <v>2</v>
      </c>
    </row>
    <row r="20" spans="1:17" ht="16.5" thickBot="1">
      <c r="A20" s="97">
        <v>14</v>
      </c>
      <c r="B20" s="105" t="s">
        <v>29</v>
      </c>
      <c r="C20" s="12">
        <v>0</v>
      </c>
      <c r="D20" s="109" t="s">
        <v>74</v>
      </c>
      <c r="E20" s="12">
        <v>0</v>
      </c>
      <c r="F20" s="108" t="s">
        <v>113</v>
      </c>
      <c r="G20" s="12">
        <v>0</v>
      </c>
      <c r="H20" s="108" t="s">
        <v>145</v>
      </c>
      <c r="I20" s="12">
        <v>0</v>
      </c>
      <c r="J20" s="108" t="s">
        <v>177</v>
      </c>
      <c r="K20" s="98">
        <v>0</v>
      </c>
      <c r="L20" s="110" t="s">
        <v>232</v>
      </c>
      <c r="M20" s="90">
        <v>2</v>
      </c>
      <c r="N20" s="108" t="s">
        <v>234</v>
      </c>
      <c r="O20" s="12">
        <v>1</v>
      </c>
      <c r="P20" s="114" t="s">
        <v>270</v>
      </c>
      <c r="Q20" s="11">
        <f t="shared" si="0"/>
        <v>3</v>
      </c>
    </row>
    <row r="21" spans="1:17" ht="16.5" thickBot="1">
      <c r="A21" s="97">
        <v>15</v>
      </c>
      <c r="B21" s="105" t="s">
        <v>30</v>
      </c>
      <c r="C21" s="12">
        <v>0</v>
      </c>
      <c r="D21" s="109" t="s">
        <v>82</v>
      </c>
      <c r="E21" s="12">
        <v>0</v>
      </c>
      <c r="F21" s="108" t="s">
        <v>107</v>
      </c>
      <c r="G21" s="12">
        <v>0</v>
      </c>
      <c r="H21" s="108" t="s">
        <v>136</v>
      </c>
      <c r="I21" s="12">
        <v>1</v>
      </c>
      <c r="J21" s="108" t="s">
        <v>173</v>
      </c>
      <c r="K21" s="98">
        <v>1</v>
      </c>
      <c r="L21" s="108" t="s">
        <v>202</v>
      </c>
      <c r="M21" s="90">
        <v>0</v>
      </c>
      <c r="N21" s="108" t="s">
        <v>233</v>
      </c>
      <c r="O21" s="12">
        <v>1</v>
      </c>
      <c r="P21" s="114" t="s">
        <v>259</v>
      </c>
      <c r="Q21" s="11">
        <f t="shared" si="0"/>
        <v>3</v>
      </c>
    </row>
    <row r="22" spans="1:17" ht="16.5" thickBot="1">
      <c r="A22" s="97">
        <v>16</v>
      </c>
      <c r="B22" s="105" t="s">
        <v>31</v>
      </c>
      <c r="C22" s="12">
        <v>0</v>
      </c>
      <c r="D22" s="109" t="s">
        <v>59</v>
      </c>
      <c r="E22" s="12">
        <v>0</v>
      </c>
      <c r="F22" s="108" t="s">
        <v>109</v>
      </c>
      <c r="G22" s="12">
        <v>0</v>
      </c>
      <c r="H22" s="108" t="s">
        <v>142</v>
      </c>
      <c r="I22" s="12">
        <v>0</v>
      </c>
      <c r="J22" s="108" t="s">
        <v>164</v>
      </c>
      <c r="K22" s="98">
        <v>1</v>
      </c>
      <c r="L22" s="108" t="s">
        <v>201</v>
      </c>
      <c r="M22" s="87">
        <v>0</v>
      </c>
      <c r="N22" s="108" t="s">
        <v>222</v>
      </c>
      <c r="O22" s="12">
        <v>0</v>
      </c>
      <c r="P22" s="114" t="s">
        <v>265</v>
      </c>
      <c r="Q22" s="11">
        <f t="shared" si="0"/>
        <v>1</v>
      </c>
    </row>
    <row r="23" spans="1:17" ht="16.5" thickBot="1">
      <c r="A23" s="97">
        <v>17</v>
      </c>
      <c r="B23" s="105" t="s">
        <v>32</v>
      </c>
      <c r="C23" s="12">
        <v>0</v>
      </c>
      <c r="D23" s="109" t="s">
        <v>67</v>
      </c>
      <c r="E23" s="12">
        <v>1</v>
      </c>
      <c r="F23" s="108" t="s">
        <v>139</v>
      </c>
      <c r="G23" s="12">
        <v>0</v>
      </c>
      <c r="H23" s="108" t="s">
        <v>151</v>
      </c>
      <c r="I23" s="12">
        <v>0</v>
      </c>
      <c r="J23" s="108" t="s">
        <v>171</v>
      </c>
      <c r="K23" s="12">
        <v>0</v>
      </c>
      <c r="L23" s="108" t="s">
        <v>185</v>
      </c>
      <c r="M23" s="90">
        <v>0</v>
      </c>
      <c r="N23" s="108" t="s">
        <v>218</v>
      </c>
      <c r="O23" s="12">
        <v>0</v>
      </c>
      <c r="P23" s="99" t="s">
        <v>256</v>
      </c>
      <c r="Q23" s="11">
        <f t="shared" si="0"/>
        <v>1</v>
      </c>
    </row>
    <row r="24" spans="1:17" ht="16.5" thickBot="1">
      <c r="A24" s="97">
        <v>18</v>
      </c>
      <c r="B24" s="105" t="s">
        <v>33</v>
      </c>
      <c r="C24" s="12">
        <v>0</v>
      </c>
      <c r="D24" s="109" t="s">
        <v>55</v>
      </c>
      <c r="E24" s="12">
        <v>0</v>
      </c>
      <c r="F24" s="108" t="s">
        <v>94</v>
      </c>
      <c r="G24" s="12">
        <v>0</v>
      </c>
      <c r="H24" s="108" t="s">
        <v>116</v>
      </c>
      <c r="I24" s="12">
        <v>1</v>
      </c>
      <c r="J24" s="108" t="s">
        <v>161</v>
      </c>
      <c r="K24" s="98">
        <v>1</v>
      </c>
      <c r="L24" s="108" t="s">
        <v>213</v>
      </c>
      <c r="M24" s="87">
        <v>0</v>
      </c>
      <c r="N24" s="108" t="s">
        <v>219</v>
      </c>
      <c r="O24" s="12">
        <v>0</v>
      </c>
      <c r="P24" s="108" t="s">
        <v>255</v>
      </c>
      <c r="Q24" s="11">
        <f t="shared" si="0"/>
        <v>2</v>
      </c>
    </row>
    <row r="25" spans="1:17" ht="16.5" thickBot="1">
      <c r="A25" s="97">
        <v>19</v>
      </c>
      <c r="B25" s="105" t="s">
        <v>34</v>
      </c>
      <c r="C25" s="12">
        <v>0</v>
      </c>
      <c r="D25" s="109" t="s">
        <v>73</v>
      </c>
      <c r="E25" s="12">
        <v>0</v>
      </c>
      <c r="F25" s="108" t="s">
        <v>97</v>
      </c>
      <c r="G25" s="12">
        <v>0</v>
      </c>
      <c r="H25" s="108" t="s">
        <v>132</v>
      </c>
      <c r="I25" s="12">
        <v>2</v>
      </c>
      <c r="J25" s="108" t="s">
        <v>180</v>
      </c>
      <c r="K25" s="98">
        <v>1</v>
      </c>
      <c r="L25" s="108" t="s">
        <v>211</v>
      </c>
      <c r="M25" s="87">
        <v>0</v>
      </c>
      <c r="N25" s="108" t="s">
        <v>227</v>
      </c>
      <c r="O25" s="12">
        <v>2</v>
      </c>
      <c r="P25" s="114" t="s">
        <v>275</v>
      </c>
      <c r="Q25" s="11">
        <f t="shared" si="0"/>
        <v>5</v>
      </c>
    </row>
    <row r="26" spans="1:17" ht="16.5" thickBot="1">
      <c r="A26" s="97">
        <v>20</v>
      </c>
      <c r="B26" s="10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7"/>
      <c r="N26" s="13"/>
      <c r="O26" s="12"/>
      <c r="P26" s="13"/>
      <c r="Q26" s="11">
        <f t="shared" si="0"/>
        <v>0</v>
      </c>
    </row>
    <row r="27" spans="1:17" ht="16.5" thickBot="1">
      <c r="A27" s="97">
        <v>21</v>
      </c>
      <c r="B27" s="10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7"/>
      <c r="N27" s="13"/>
      <c r="O27" s="12"/>
      <c r="P27" s="13"/>
      <c r="Q27" s="11">
        <f t="shared" si="0"/>
        <v>0</v>
      </c>
    </row>
    <row r="28" spans="1:17" ht="16.5" thickBot="1">
      <c r="A28" s="97">
        <v>22</v>
      </c>
      <c r="B28" s="105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7"/>
      <c r="N28" s="13"/>
      <c r="O28" s="12"/>
      <c r="P28" s="13"/>
      <c r="Q28" s="11">
        <f t="shared" si="0"/>
        <v>0</v>
      </c>
    </row>
    <row r="29" spans="1:17" ht="16.5" thickBot="1">
      <c r="A29" s="97">
        <v>23</v>
      </c>
      <c r="B29" s="105" t="s">
        <v>38</v>
      </c>
      <c r="C29" s="12">
        <v>0</v>
      </c>
      <c r="D29" s="109" t="s">
        <v>80</v>
      </c>
      <c r="E29" s="12">
        <v>0</v>
      </c>
      <c r="F29" s="108" t="s">
        <v>96</v>
      </c>
      <c r="G29" s="12">
        <v>0</v>
      </c>
      <c r="H29" s="108" t="s">
        <v>140</v>
      </c>
      <c r="I29" s="12">
        <v>0</v>
      </c>
      <c r="J29" s="108" t="s">
        <v>179</v>
      </c>
      <c r="K29" s="98">
        <v>1</v>
      </c>
      <c r="L29" s="108" t="s">
        <v>197</v>
      </c>
      <c r="M29" s="87">
        <v>0</v>
      </c>
      <c r="N29" s="108" t="s">
        <v>237</v>
      </c>
      <c r="O29" s="12">
        <v>1</v>
      </c>
      <c r="P29" s="114" t="s">
        <v>263</v>
      </c>
      <c r="Q29" s="11">
        <f t="shared" si="0"/>
        <v>2</v>
      </c>
    </row>
    <row r="30" spans="1:17" ht="16.5" thickBot="1">
      <c r="A30" s="97">
        <v>24</v>
      </c>
      <c r="B30" s="105" t="s">
        <v>39</v>
      </c>
      <c r="C30" s="12">
        <v>0</v>
      </c>
      <c r="D30" s="109" t="s">
        <v>76</v>
      </c>
      <c r="E30" s="12">
        <v>0</v>
      </c>
      <c r="F30" s="108" t="s">
        <v>110</v>
      </c>
      <c r="G30" s="12">
        <v>1</v>
      </c>
      <c r="H30" s="108" t="s">
        <v>147</v>
      </c>
      <c r="I30" s="12">
        <v>0</v>
      </c>
      <c r="J30" s="108" t="s">
        <v>181</v>
      </c>
      <c r="K30" s="98">
        <v>2</v>
      </c>
      <c r="L30" s="108" t="s">
        <v>209</v>
      </c>
      <c r="M30" s="87">
        <v>1</v>
      </c>
      <c r="N30" s="108" t="s">
        <v>235</v>
      </c>
      <c r="O30" s="12">
        <v>1</v>
      </c>
      <c r="P30" s="114" t="s">
        <v>266</v>
      </c>
      <c r="Q30" s="11">
        <f t="shared" si="0"/>
        <v>5</v>
      </c>
    </row>
    <row r="31" spans="1:17" ht="16.5" thickBot="1">
      <c r="A31" s="97">
        <v>25</v>
      </c>
      <c r="B31" s="10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7"/>
      <c r="N31" s="13"/>
      <c r="O31" s="12"/>
      <c r="P31" s="13"/>
      <c r="Q31" s="11">
        <f t="shared" si="0"/>
        <v>0</v>
      </c>
    </row>
    <row r="32" spans="1:17" ht="16.5" thickBot="1">
      <c r="A32" s="97">
        <v>26</v>
      </c>
      <c r="B32" s="107" t="s">
        <v>41</v>
      </c>
      <c r="C32" s="12">
        <v>0</v>
      </c>
      <c r="D32" s="109" t="s">
        <v>83</v>
      </c>
      <c r="E32" s="12">
        <v>0</v>
      </c>
      <c r="F32" s="108" t="s">
        <v>115</v>
      </c>
      <c r="G32" s="12">
        <v>1</v>
      </c>
      <c r="H32" s="108" t="s">
        <v>152</v>
      </c>
      <c r="I32" s="12">
        <v>0</v>
      </c>
      <c r="J32" s="108" t="s">
        <v>190</v>
      </c>
      <c r="K32" s="12">
        <v>1</v>
      </c>
      <c r="L32" s="114" t="s">
        <v>296</v>
      </c>
      <c r="M32" s="87">
        <v>1</v>
      </c>
      <c r="N32" s="108" t="s">
        <v>248</v>
      </c>
      <c r="O32" s="12">
        <v>0</v>
      </c>
      <c r="P32" s="114" t="s">
        <v>273</v>
      </c>
      <c r="Q32" s="11">
        <f t="shared" si="0"/>
        <v>3</v>
      </c>
    </row>
    <row r="33" spans="1:17" ht="16.5" thickBot="1">
      <c r="A33" s="97">
        <v>27</v>
      </c>
      <c r="B33" s="106" t="s">
        <v>42</v>
      </c>
      <c r="C33" s="12">
        <v>0</v>
      </c>
      <c r="D33" s="109" t="s">
        <v>69</v>
      </c>
      <c r="E33" s="12">
        <v>1</v>
      </c>
      <c r="F33" s="108" t="s">
        <v>108</v>
      </c>
      <c r="G33" s="12">
        <v>0</v>
      </c>
      <c r="H33" s="108" t="s">
        <v>129</v>
      </c>
      <c r="I33" s="12">
        <v>0</v>
      </c>
      <c r="J33" s="108" t="s">
        <v>160</v>
      </c>
      <c r="K33" s="98">
        <v>0</v>
      </c>
      <c r="L33" s="108" t="s">
        <v>204</v>
      </c>
      <c r="M33" s="87">
        <v>0</v>
      </c>
      <c r="N33" s="108" t="s">
        <v>228</v>
      </c>
      <c r="O33" s="12">
        <v>2</v>
      </c>
      <c r="P33" s="114" t="s">
        <v>258</v>
      </c>
      <c r="Q33" s="11">
        <f t="shared" si="0"/>
        <v>3</v>
      </c>
    </row>
    <row r="34" spans="1:17" ht="16.5" thickBot="1">
      <c r="A34" s="97">
        <v>28</v>
      </c>
      <c r="B34" s="105" t="s">
        <v>43</v>
      </c>
      <c r="C34" s="12"/>
      <c r="D34" s="109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7">
        <v>29</v>
      </c>
      <c r="B35" s="105" t="s">
        <v>44</v>
      </c>
      <c r="C35" s="12">
        <v>0</v>
      </c>
      <c r="D35" s="109" t="s">
        <v>86</v>
      </c>
      <c r="E35" s="12">
        <v>0</v>
      </c>
      <c r="F35" s="108" t="s">
        <v>119</v>
      </c>
      <c r="G35" s="12">
        <v>0</v>
      </c>
      <c r="H35" s="108" t="s">
        <v>150</v>
      </c>
      <c r="I35" s="12">
        <v>0</v>
      </c>
      <c r="J35" s="108" t="s">
        <v>184</v>
      </c>
      <c r="K35" s="98">
        <v>1</v>
      </c>
      <c r="L35" s="108" t="s">
        <v>198</v>
      </c>
      <c r="M35" s="87">
        <v>0</v>
      </c>
      <c r="N35" s="114" t="s">
        <v>276</v>
      </c>
      <c r="O35" s="12">
        <v>0</v>
      </c>
      <c r="P35" s="114" t="s">
        <v>277</v>
      </c>
      <c r="Q35" s="11">
        <f t="shared" si="0"/>
        <v>1</v>
      </c>
    </row>
    <row r="36" spans="1:17" ht="16.5" thickBot="1">
      <c r="A36" s="97">
        <v>30</v>
      </c>
      <c r="B36" s="105" t="s">
        <v>45</v>
      </c>
      <c r="C36" s="12">
        <v>0</v>
      </c>
      <c r="D36" s="109" t="s">
        <v>70</v>
      </c>
      <c r="E36" s="12">
        <v>0</v>
      </c>
      <c r="F36" s="108" t="s">
        <v>120</v>
      </c>
      <c r="G36" s="12">
        <v>0</v>
      </c>
      <c r="H36" s="108" t="s">
        <v>144</v>
      </c>
      <c r="I36" s="12">
        <v>0</v>
      </c>
      <c r="J36" s="110" t="s">
        <v>196</v>
      </c>
      <c r="K36" s="98">
        <v>0</v>
      </c>
      <c r="L36" s="108" t="s">
        <v>217</v>
      </c>
      <c r="M36" s="87">
        <v>0</v>
      </c>
      <c r="N36" s="108" t="s">
        <v>245</v>
      </c>
      <c r="O36" s="12">
        <v>0</v>
      </c>
      <c r="P36" s="114" t="s">
        <v>272</v>
      </c>
      <c r="Q36" s="11">
        <f t="shared" si="0"/>
        <v>0</v>
      </c>
    </row>
    <row r="37" spans="1:17" ht="16.5" thickBot="1">
      <c r="A37" s="97">
        <v>31</v>
      </c>
      <c r="B37" s="105" t="s">
        <v>46</v>
      </c>
      <c r="C37" s="12">
        <v>0</v>
      </c>
      <c r="D37" s="109" t="s">
        <v>77</v>
      </c>
      <c r="E37" s="12">
        <v>0</v>
      </c>
      <c r="F37" s="108" t="s">
        <v>133</v>
      </c>
      <c r="G37" s="12">
        <v>0</v>
      </c>
      <c r="H37" s="108" t="s">
        <v>135</v>
      </c>
      <c r="I37" s="12">
        <v>0</v>
      </c>
      <c r="J37" s="108" t="s">
        <v>194</v>
      </c>
      <c r="K37" s="98">
        <v>1</v>
      </c>
      <c r="L37" s="108" t="s">
        <v>199</v>
      </c>
      <c r="M37" s="87">
        <v>0</v>
      </c>
      <c r="N37" s="108" t="s">
        <v>246</v>
      </c>
      <c r="O37" s="12">
        <v>0</v>
      </c>
      <c r="P37" s="114" t="s">
        <v>311</v>
      </c>
      <c r="Q37" s="11">
        <f t="shared" si="0"/>
        <v>1</v>
      </c>
    </row>
    <row r="38" spans="1:17" ht="16.5" thickBot="1">
      <c r="A38" s="97">
        <v>32</v>
      </c>
      <c r="B38" s="105" t="s">
        <v>47</v>
      </c>
      <c r="C38" s="12">
        <v>0</v>
      </c>
      <c r="D38" s="109" t="s">
        <v>87</v>
      </c>
      <c r="E38" s="12">
        <v>0</v>
      </c>
      <c r="F38" s="108" t="s">
        <v>117</v>
      </c>
      <c r="G38" s="12">
        <v>0</v>
      </c>
      <c r="H38" s="108" t="s">
        <v>175</v>
      </c>
      <c r="I38" s="12">
        <v>0</v>
      </c>
      <c r="J38" s="108" t="s">
        <v>176</v>
      </c>
      <c r="K38" s="98">
        <v>1</v>
      </c>
      <c r="L38" s="108" t="s">
        <v>212</v>
      </c>
      <c r="M38" s="87">
        <v>0</v>
      </c>
      <c r="N38" s="108" t="s">
        <v>236</v>
      </c>
      <c r="O38" s="12"/>
      <c r="P38" s="13"/>
      <c r="Q38" s="11">
        <f t="shared" si="0"/>
        <v>1</v>
      </c>
    </row>
    <row r="39" spans="1:17" ht="16.5" thickBot="1">
      <c r="A39" s="97">
        <v>33</v>
      </c>
      <c r="B39" s="105" t="s">
        <v>48</v>
      </c>
      <c r="C39" s="12">
        <v>0</v>
      </c>
      <c r="D39" s="109" t="s">
        <v>72</v>
      </c>
      <c r="E39" s="12">
        <v>0</v>
      </c>
      <c r="F39" s="108" t="s">
        <v>89</v>
      </c>
      <c r="G39" s="12">
        <v>0</v>
      </c>
      <c r="H39" s="108" t="s">
        <v>118</v>
      </c>
      <c r="I39" s="12">
        <v>0</v>
      </c>
      <c r="J39" s="108" t="s">
        <v>153</v>
      </c>
      <c r="K39" s="12">
        <v>0</v>
      </c>
      <c r="L39" s="108" t="s">
        <v>189</v>
      </c>
      <c r="M39" s="87">
        <v>0</v>
      </c>
      <c r="N39" s="108" t="s">
        <v>243</v>
      </c>
      <c r="O39" s="12">
        <v>0</v>
      </c>
      <c r="P39" s="108" t="s">
        <v>250</v>
      </c>
      <c r="Q39" s="11">
        <f t="shared" si="0"/>
        <v>0</v>
      </c>
    </row>
    <row r="40" spans="1:17" ht="16.5" thickBot="1">
      <c r="A40" s="97">
        <v>34</v>
      </c>
      <c r="B40" s="105" t="s">
        <v>49</v>
      </c>
      <c r="C40" s="12">
        <v>0</v>
      </c>
      <c r="D40" s="109" t="s">
        <v>58</v>
      </c>
      <c r="E40" s="12">
        <v>0</v>
      </c>
      <c r="F40" s="108" t="s">
        <v>93</v>
      </c>
      <c r="G40" s="12">
        <v>1</v>
      </c>
      <c r="H40" s="108" t="s">
        <v>157</v>
      </c>
      <c r="I40" s="12">
        <v>0</v>
      </c>
      <c r="J40" s="114" t="s">
        <v>284</v>
      </c>
      <c r="K40" s="12">
        <v>2</v>
      </c>
      <c r="L40" s="114" t="s">
        <v>285</v>
      </c>
      <c r="M40" s="87">
        <v>1</v>
      </c>
      <c r="N40" s="114" t="s">
        <v>286</v>
      </c>
      <c r="O40" s="12">
        <v>0</v>
      </c>
      <c r="P40" s="114" t="s">
        <v>287</v>
      </c>
      <c r="Q40" s="11">
        <f t="shared" si="0"/>
        <v>4</v>
      </c>
    </row>
    <row r="41" spans="1:17" ht="16.5" thickBot="1">
      <c r="A41" s="97">
        <v>35</v>
      </c>
      <c r="B41" s="105" t="s">
        <v>50</v>
      </c>
      <c r="C41" s="12">
        <v>0</v>
      </c>
      <c r="D41" s="109" t="s">
        <v>56</v>
      </c>
      <c r="E41" s="12">
        <v>0</v>
      </c>
      <c r="F41" s="108" t="s">
        <v>88</v>
      </c>
      <c r="G41" s="12">
        <v>0</v>
      </c>
      <c r="H41" s="108" t="s">
        <v>126</v>
      </c>
      <c r="I41" s="12">
        <v>0</v>
      </c>
      <c r="J41" s="108" t="s">
        <v>154</v>
      </c>
      <c r="K41" s="12">
        <v>1</v>
      </c>
      <c r="L41" s="114" t="s">
        <v>269</v>
      </c>
      <c r="M41" s="87">
        <v>0</v>
      </c>
      <c r="N41" s="108" t="s">
        <v>220</v>
      </c>
      <c r="O41" s="12">
        <v>0</v>
      </c>
      <c r="P41" s="108" t="s">
        <v>252</v>
      </c>
      <c r="Q41" s="11">
        <f t="shared" si="0"/>
        <v>1</v>
      </c>
    </row>
    <row r="42" spans="1:17" ht="16.5" thickBot="1">
      <c r="A42" s="97">
        <v>36</v>
      </c>
      <c r="B42" s="105" t="s">
        <v>51</v>
      </c>
      <c r="C42" s="12">
        <v>0</v>
      </c>
      <c r="D42" s="109" t="s">
        <v>60</v>
      </c>
      <c r="E42" s="12">
        <v>0</v>
      </c>
      <c r="F42" s="108" t="s">
        <v>95</v>
      </c>
      <c r="G42" s="12">
        <v>1</v>
      </c>
      <c r="H42" s="108" t="s">
        <v>130</v>
      </c>
      <c r="I42" s="12">
        <v>1</v>
      </c>
      <c r="J42" s="108" t="s">
        <v>162</v>
      </c>
      <c r="K42" s="98">
        <v>1</v>
      </c>
      <c r="L42" s="108" t="s">
        <v>207</v>
      </c>
      <c r="M42" s="87">
        <v>0</v>
      </c>
      <c r="N42" s="108" t="s">
        <v>241</v>
      </c>
      <c r="O42" s="12">
        <v>0</v>
      </c>
      <c r="P42" s="114" t="s">
        <v>264</v>
      </c>
      <c r="Q42" s="11">
        <f t="shared" si="0"/>
        <v>3</v>
      </c>
    </row>
    <row r="43" spans="1:17" ht="16.5" thickBot="1">
      <c r="A43" s="97">
        <v>37</v>
      </c>
      <c r="B43" s="105" t="s">
        <v>52</v>
      </c>
      <c r="C43" s="12">
        <v>0</v>
      </c>
      <c r="D43" s="109" t="s">
        <v>61</v>
      </c>
      <c r="E43" s="12">
        <v>0</v>
      </c>
      <c r="F43" s="108" t="s">
        <v>100</v>
      </c>
      <c r="G43" s="12">
        <v>0</v>
      </c>
      <c r="H43" s="108" t="s">
        <v>134</v>
      </c>
      <c r="I43" s="12">
        <v>0</v>
      </c>
      <c r="J43" s="108" t="s">
        <v>167</v>
      </c>
      <c r="K43" s="12">
        <v>1</v>
      </c>
      <c r="L43" s="114" t="s">
        <v>293</v>
      </c>
      <c r="M43" s="87">
        <v>0</v>
      </c>
      <c r="N43" s="108" t="s">
        <v>223</v>
      </c>
      <c r="O43" s="12">
        <v>1</v>
      </c>
      <c r="P43" s="114" t="s">
        <v>257</v>
      </c>
      <c r="Q43" s="11">
        <f t="shared" si="0"/>
        <v>2</v>
      </c>
    </row>
    <row r="44" spans="1:17" ht="16.5" thickBot="1">
      <c r="A44" s="97">
        <v>38</v>
      </c>
      <c r="B44" s="105" t="s">
        <v>53</v>
      </c>
      <c r="C44" s="12">
        <v>0</v>
      </c>
      <c r="D44" s="109" t="s">
        <v>62</v>
      </c>
      <c r="E44" s="12">
        <v>0</v>
      </c>
      <c r="F44" s="108" t="s">
        <v>98</v>
      </c>
      <c r="G44" s="109">
        <v>0</v>
      </c>
      <c r="H44" s="108" t="s">
        <v>137</v>
      </c>
      <c r="I44" s="12">
        <v>0</v>
      </c>
      <c r="J44" s="108" t="s">
        <v>165</v>
      </c>
      <c r="K44" s="12">
        <v>0</v>
      </c>
      <c r="L44" s="108" t="s">
        <v>192</v>
      </c>
      <c r="M44" s="87">
        <v>1</v>
      </c>
      <c r="N44" s="108" t="s">
        <v>226</v>
      </c>
      <c r="O44" s="12">
        <v>1</v>
      </c>
      <c r="P44" s="114" t="s">
        <v>261</v>
      </c>
      <c r="Q44" s="11">
        <f t="shared" si="0"/>
        <v>2</v>
      </c>
    </row>
    <row r="45" spans="1:17" ht="16.5" thickBot="1">
      <c r="A45" s="97">
        <v>39</v>
      </c>
      <c r="B45" s="105" t="s">
        <v>101</v>
      </c>
      <c r="C45" s="12">
        <v>0</v>
      </c>
      <c r="D45" s="109" t="s">
        <v>75</v>
      </c>
      <c r="E45" s="12">
        <v>0</v>
      </c>
      <c r="F45" s="108" t="s">
        <v>114</v>
      </c>
      <c r="G45" s="12">
        <v>0</v>
      </c>
      <c r="H45" s="108" t="s">
        <v>148</v>
      </c>
      <c r="I45" s="12">
        <v>0</v>
      </c>
      <c r="J45" s="108" t="s">
        <v>170</v>
      </c>
      <c r="K45" s="98">
        <v>0</v>
      </c>
      <c r="L45" s="108" t="s">
        <v>205</v>
      </c>
      <c r="M45" s="87">
        <v>0</v>
      </c>
      <c r="N45" s="108" t="s">
        <v>240</v>
      </c>
      <c r="O45" s="12">
        <v>1</v>
      </c>
      <c r="P45" s="114" t="s">
        <v>274</v>
      </c>
      <c r="Q45" s="11">
        <f t="shared" si="0"/>
        <v>1</v>
      </c>
    </row>
    <row r="46" spans="1:17" ht="16.5" thickBot="1">
      <c r="A46" s="97">
        <v>40</v>
      </c>
      <c r="B46" s="105" t="s">
        <v>54</v>
      </c>
      <c r="C46" s="12">
        <v>0</v>
      </c>
      <c r="D46" s="109" t="s">
        <v>84</v>
      </c>
      <c r="E46" s="12">
        <v>0</v>
      </c>
      <c r="F46" s="108" t="s">
        <v>99</v>
      </c>
      <c r="G46" s="12">
        <v>0</v>
      </c>
      <c r="H46" s="108" t="s">
        <v>131</v>
      </c>
      <c r="I46" s="12">
        <v>0</v>
      </c>
      <c r="J46" s="108" t="s">
        <v>169</v>
      </c>
      <c r="K46" s="98">
        <v>0</v>
      </c>
      <c r="L46" s="108" t="s">
        <v>208</v>
      </c>
      <c r="M46" s="87">
        <v>0</v>
      </c>
      <c r="N46" s="108" t="s">
        <v>215</v>
      </c>
      <c r="O46" s="12">
        <v>0</v>
      </c>
      <c r="P46" s="114" t="s">
        <v>271</v>
      </c>
      <c r="Q46" s="11">
        <f t="shared" si="0"/>
        <v>0</v>
      </c>
    </row>
    <row r="47" spans="1:17" ht="20.25">
      <c r="A47" s="25"/>
      <c r="B47" s="96" t="s">
        <v>8</v>
      </c>
      <c r="C47" s="103">
        <f>SUM(C7:C46)</f>
        <v>0</v>
      </c>
      <c r="D47" s="104"/>
      <c r="E47" s="103">
        <f>SUM(E7:E46)</f>
        <v>2</v>
      </c>
      <c r="F47" s="104"/>
      <c r="G47" s="103">
        <f>SUM(G7:G46)</f>
        <v>8</v>
      </c>
      <c r="H47" s="104"/>
      <c r="I47" s="103">
        <f>SUM(I7:I46)</f>
        <v>7</v>
      </c>
      <c r="J47" s="104"/>
      <c r="K47" s="103">
        <f>SUM(K7:K46)</f>
        <v>23</v>
      </c>
      <c r="L47" s="104"/>
      <c r="M47" s="103">
        <f>SUM(M7:M46)</f>
        <v>10</v>
      </c>
      <c r="N47" s="104"/>
      <c r="O47" s="103">
        <f>SUM(O7:O46)</f>
        <v>16</v>
      </c>
      <c r="P47" s="104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20" t="s">
        <v>2</v>
      </c>
      <c r="D49" s="120"/>
      <c r="E49" s="120" t="s">
        <v>3</v>
      </c>
      <c r="F49" s="120"/>
      <c r="G49" s="120" t="s">
        <v>4</v>
      </c>
      <c r="H49" s="120"/>
      <c r="I49" s="120" t="s">
        <v>5</v>
      </c>
      <c r="J49" s="120"/>
      <c r="K49" s="120" t="s">
        <v>6</v>
      </c>
      <c r="L49" s="120"/>
      <c r="M49" s="121" t="s">
        <v>7</v>
      </c>
      <c r="N49" s="122"/>
      <c r="O49" s="120" t="s">
        <v>15</v>
      </c>
      <c r="P49" s="120"/>
      <c r="Q49" s="130" t="s">
        <v>8</v>
      </c>
    </row>
    <row r="50" spans="1:17" ht="24" thickBot="1">
      <c r="A50" s="6"/>
      <c r="B50" s="112" t="s">
        <v>9</v>
      </c>
      <c r="C50" s="8" t="s">
        <v>10</v>
      </c>
      <c r="D50" s="7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30"/>
    </row>
    <row r="51" spans="1:17" ht="16.5" thickBot="1">
      <c r="A51" s="1">
        <v>1</v>
      </c>
      <c r="B51" s="105" t="s">
        <v>16</v>
      </c>
      <c r="C51" s="9">
        <v>0</v>
      </c>
      <c r="D51" s="114" t="s">
        <v>321</v>
      </c>
      <c r="E51" s="9">
        <v>0</v>
      </c>
      <c r="F51" s="114" t="s">
        <v>354</v>
      </c>
      <c r="G51" s="9">
        <v>0</v>
      </c>
      <c r="H51" s="114" t="s">
        <v>378</v>
      </c>
      <c r="I51" s="9">
        <v>0</v>
      </c>
      <c r="J51" s="114" t="s">
        <v>408</v>
      </c>
      <c r="K51" s="9">
        <v>0</v>
      </c>
      <c r="L51" s="114" t="s">
        <v>433</v>
      </c>
      <c r="M51" s="86">
        <v>0</v>
      </c>
      <c r="N51" s="114" t="s">
        <v>473</v>
      </c>
      <c r="O51" s="9">
        <v>0</v>
      </c>
      <c r="P51" s="114" t="s">
        <v>485</v>
      </c>
      <c r="Q51" s="11">
        <f>C51+E51+G51+I51+K51+O51+M51</f>
        <v>0</v>
      </c>
    </row>
    <row r="52" spans="1:17" ht="16.5" thickBot="1">
      <c r="A52" s="1">
        <v>2</v>
      </c>
      <c r="B52" s="105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105" t="s">
        <v>18</v>
      </c>
      <c r="C53" s="12">
        <v>0</v>
      </c>
      <c r="D53" s="114" t="s">
        <v>294</v>
      </c>
      <c r="E53" s="12">
        <v>0</v>
      </c>
      <c r="F53" s="114" t="s">
        <v>313</v>
      </c>
      <c r="G53" s="12">
        <v>0</v>
      </c>
      <c r="H53" s="114" t="s">
        <v>356</v>
      </c>
      <c r="I53" s="12">
        <v>0</v>
      </c>
      <c r="J53" s="114" t="s">
        <v>383</v>
      </c>
      <c r="K53" s="12">
        <v>0</v>
      </c>
      <c r="L53" s="114" t="s">
        <v>411</v>
      </c>
      <c r="M53" s="87">
        <v>0</v>
      </c>
      <c r="N53" s="114" t="s">
        <v>429</v>
      </c>
      <c r="O53" s="12">
        <v>0</v>
      </c>
      <c r="P53" s="114" t="s">
        <v>461</v>
      </c>
      <c r="Q53" s="11">
        <f t="shared" si="1"/>
        <v>0</v>
      </c>
    </row>
    <row r="54" spans="1:17" ht="16.5" thickBot="1">
      <c r="A54" s="1">
        <v>5</v>
      </c>
      <c r="B54" s="105" t="s">
        <v>20</v>
      </c>
      <c r="C54" s="12">
        <v>0</v>
      </c>
      <c r="D54" s="114" t="s">
        <v>305</v>
      </c>
      <c r="E54" s="12">
        <v>1</v>
      </c>
      <c r="F54" s="114" t="s">
        <v>333</v>
      </c>
      <c r="G54" s="12">
        <v>1</v>
      </c>
      <c r="H54" s="114" t="s">
        <v>391</v>
      </c>
      <c r="I54" s="12">
        <v>0</v>
      </c>
      <c r="J54" s="114" t="s">
        <v>389</v>
      </c>
      <c r="K54" s="12">
        <v>0</v>
      </c>
      <c r="L54" s="114" t="s">
        <v>438</v>
      </c>
      <c r="M54" s="87">
        <v>1</v>
      </c>
      <c r="N54" s="114" t="s">
        <v>459</v>
      </c>
      <c r="O54" s="12">
        <v>0</v>
      </c>
      <c r="P54" s="114" t="s">
        <v>492</v>
      </c>
      <c r="Q54" s="11">
        <f t="shared" si="1"/>
        <v>3</v>
      </c>
    </row>
    <row r="55" spans="1:17" ht="16.5" thickBot="1">
      <c r="A55" s="1">
        <v>6</v>
      </c>
      <c r="B55" s="105" t="s">
        <v>21</v>
      </c>
      <c r="C55" s="12">
        <v>0</v>
      </c>
      <c r="D55" s="114" t="s">
        <v>319</v>
      </c>
      <c r="E55" s="12">
        <v>0</v>
      </c>
      <c r="F55" s="114" t="s">
        <v>353</v>
      </c>
      <c r="G55" s="12">
        <v>0</v>
      </c>
      <c r="H55" s="114" t="s">
        <v>379</v>
      </c>
      <c r="I55" s="12">
        <v>0</v>
      </c>
      <c r="J55" s="114" t="s">
        <v>407</v>
      </c>
      <c r="K55" s="12">
        <v>0</v>
      </c>
      <c r="L55" s="114" t="s">
        <v>430</v>
      </c>
      <c r="M55" s="87">
        <v>0</v>
      </c>
      <c r="N55" s="114" t="s">
        <v>457</v>
      </c>
      <c r="O55" s="12">
        <v>1</v>
      </c>
      <c r="P55" s="114" t="s">
        <v>484</v>
      </c>
      <c r="Q55" s="11">
        <f t="shared" si="1"/>
        <v>1</v>
      </c>
    </row>
    <row r="56" spans="1:17" ht="16.5" thickBot="1">
      <c r="A56" s="1">
        <v>7</v>
      </c>
      <c r="B56" s="105" t="s">
        <v>22</v>
      </c>
      <c r="C56" s="12">
        <v>0</v>
      </c>
      <c r="D56" s="114" t="s">
        <v>316</v>
      </c>
      <c r="E56" s="12">
        <v>0</v>
      </c>
      <c r="F56" s="114" t="s">
        <v>342</v>
      </c>
      <c r="G56" s="12"/>
      <c r="H56" s="13"/>
      <c r="I56" s="12"/>
      <c r="J56" s="13"/>
      <c r="K56" s="12"/>
      <c r="L56" s="13"/>
      <c r="M56" s="8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5" t="s">
        <v>23</v>
      </c>
      <c r="C57" s="12">
        <v>0</v>
      </c>
      <c r="D57" s="114" t="s">
        <v>328</v>
      </c>
      <c r="E57" s="12">
        <v>0</v>
      </c>
      <c r="F57" s="115" t="s">
        <v>439</v>
      </c>
      <c r="G57" s="12">
        <v>0</v>
      </c>
      <c r="H57" s="115" t="s">
        <v>439</v>
      </c>
      <c r="I57" s="12">
        <v>0</v>
      </c>
      <c r="J57" s="115" t="s">
        <v>439</v>
      </c>
      <c r="K57" s="12">
        <v>0</v>
      </c>
      <c r="L57" s="114" t="s">
        <v>439</v>
      </c>
      <c r="M57" s="88">
        <v>0</v>
      </c>
      <c r="N57" s="114" t="s">
        <v>443</v>
      </c>
      <c r="O57" s="12">
        <v>0</v>
      </c>
      <c r="P57" s="114" t="s">
        <v>488</v>
      </c>
      <c r="Q57" s="11">
        <f t="shared" si="1"/>
        <v>0</v>
      </c>
    </row>
    <row r="58" spans="1:17" ht="16.5" thickBot="1">
      <c r="A58" s="1">
        <v>9</v>
      </c>
      <c r="B58" s="105" t="s">
        <v>24</v>
      </c>
      <c r="C58" s="12">
        <v>0</v>
      </c>
      <c r="D58" s="116" t="s">
        <v>361</v>
      </c>
      <c r="E58" s="12">
        <v>0</v>
      </c>
      <c r="F58" s="114" t="s">
        <v>344</v>
      </c>
      <c r="G58" s="12">
        <v>1</v>
      </c>
      <c r="H58" s="114" t="s">
        <v>376</v>
      </c>
      <c r="I58" s="12"/>
      <c r="J58" s="13"/>
      <c r="K58" s="12"/>
      <c r="L58" s="13"/>
      <c r="M58" s="8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5" t="s">
        <v>25</v>
      </c>
      <c r="C59" s="12">
        <v>0</v>
      </c>
      <c r="D59" s="114" t="s">
        <v>302</v>
      </c>
      <c r="E59" s="12">
        <v>1</v>
      </c>
      <c r="F59" s="114" t="s">
        <v>339</v>
      </c>
      <c r="G59" s="12">
        <v>1</v>
      </c>
      <c r="H59" s="114" t="s">
        <v>369</v>
      </c>
      <c r="I59" s="12">
        <v>1</v>
      </c>
      <c r="J59" s="114" t="s">
        <v>397</v>
      </c>
      <c r="K59" s="12">
        <v>1</v>
      </c>
      <c r="L59" s="114" t="s">
        <v>417</v>
      </c>
      <c r="M59" s="87">
        <v>0</v>
      </c>
      <c r="N59" s="114" t="s">
        <v>450</v>
      </c>
      <c r="O59" s="12">
        <v>1</v>
      </c>
      <c r="P59" s="114" t="s">
        <v>477</v>
      </c>
      <c r="Q59" s="11">
        <f t="shared" si="1"/>
        <v>5</v>
      </c>
    </row>
    <row r="60" spans="1:17" ht="16.5" thickBot="1">
      <c r="A60" s="1">
        <v>11</v>
      </c>
      <c r="B60" s="105" t="s">
        <v>26</v>
      </c>
      <c r="C60" s="12">
        <v>0</v>
      </c>
      <c r="D60" s="114" t="s">
        <v>298</v>
      </c>
      <c r="E60" s="12">
        <v>0</v>
      </c>
      <c r="F60" s="114" t="s">
        <v>343</v>
      </c>
      <c r="G60" s="12">
        <v>0</v>
      </c>
      <c r="H60" s="114" t="s">
        <v>358</v>
      </c>
      <c r="I60" s="12">
        <v>0</v>
      </c>
      <c r="J60" s="114" t="s">
        <v>382</v>
      </c>
      <c r="K60" s="12">
        <v>0</v>
      </c>
      <c r="L60" s="114" t="s">
        <v>414</v>
      </c>
      <c r="M60" s="87">
        <v>0</v>
      </c>
      <c r="N60" s="114" t="s">
        <v>436</v>
      </c>
      <c r="O60" s="12">
        <v>0</v>
      </c>
      <c r="P60" s="114" t="s">
        <v>476</v>
      </c>
      <c r="Q60" s="11">
        <f t="shared" si="1"/>
        <v>0</v>
      </c>
    </row>
    <row r="61" spans="1:17" ht="16.5" thickBot="1">
      <c r="A61" s="1">
        <v>12</v>
      </c>
      <c r="B61" s="105" t="s">
        <v>447</v>
      </c>
      <c r="C61" s="12">
        <v>0</v>
      </c>
      <c r="D61" s="114" t="s">
        <v>297</v>
      </c>
      <c r="E61" s="12">
        <v>1</v>
      </c>
      <c r="F61" s="114" t="s">
        <v>330</v>
      </c>
      <c r="G61" s="12">
        <v>0</v>
      </c>
      <c r="H61" s="114" t="s">
        <v>350</v>
      </c>
      <c r="I61" s="12">
        <v>0</v>
      </c>
      <c r="J61" s="114" t="s">
        <v>370</v>
      </c>
      <c r="K61" s="12">
        <v>0</v>
      </c>
      <c r="L61" s="114" t="s">
        <v>404</v>
      </c>
      <c r="M61" s="89">
        <v>0</v>
      </c>
      <c r="N61" s="114" t="s">
        <v>425</v>
      </c>
      <c r="O61" s="12">
        <v>0</v>
      </c>
      <c r="P61" s="114" t="s">
        <v>463</v>
      </c>
      <c r="Q61" s="11">
        <f t="shared" si="1"/>
        <v>1</v>
      </c>
    </row>
    <row r="62" spans="1:17" ht="16.5" thickBot="1">
      <c r="A62" s="1">
        <v>13</v>
      </c>
      <c r="B62" s="105" t="s">
        <v>28</v>
      </c>
      <c r="C62" s="12">
        <v>0</v>
      </c>
      <c r="D62" s="114" t="s">
        <v>278</v>
      </c>
      <c r="E62" s="12">
        <v>1</v>
      </c>
      <c r="F62" s="114" t="s">
        <v>327</v>
      </c>
      <c r="G62" s="12">
        <v>0</v>
      </c>
      <c r="H62" s="114" t="s">
        <v>359</v>
      </c>
      <c r="I62" s="12">
        <v>0</v>
      </c>
      <c r="J62" s="114" t="s">
        <v>373</v>
      </c>
      <c r="K62" s="12">
        <v>0</v>
      </c>
      <c r="L62" s="114" t="s">
        <v>403</v>
      </c>
      <c r="M62" s="87">
        <v>0</v>
      </c>
      <c r="N62" s="114" t="s">
        <v>427</v>
      </c>
      <c r="O62" s="12">
        <v>1</v>
      </c>
      <c r="P62" s="114" t="s">
        <v>454</v>
      </c>
      <c r="Q62" s="11">
        <f t="shared" si="1"/>
        <v>2</v>
      </c>
    </row>
    <row r="63" spans="1:17" ht="16.5" thickBot="1">
      <c r="A63" s="1">
        <v>14</v>
      </c>
      <c r="B63" s="105" t="s">
        <v>29</v>
      </c>
      <c r="C63" s="12">
        <v>0</v>
      </c>
      <c r="D63" s="114" t="s">
        <v>303</v>
      </c>
      <c r="E63" s="12">
        <v>1</v>
      </c>
      <c r="F63" s="114" t="s">
        <v>338</v>
      </c>
      <c r="G63" s="12">
        <v>0</v>
      </c>
      <c r="H63" s="114" t="s">
        <v>393</v>
      </c>
      <c r="I63" s="12">
        <v>0</v>
      </c>
      <c r="J63" s="114" t="s">
        <v>412</v>
      </c>
      <c r="K63" s="12">
        <v>0</v>
      </c>
      <c r="L63" s="114" t="s">
        <v>413</v>
      </c>
      <c r="M63" s="90">
        <v>0</v>
      </c>
      <c r="N63" s="114" t="s">
        <v>451</v>
      </c>
      <c r="O63" s="12">
        <v>0</v>
      </c>
      <c r="P63" s="114" t="s">
        <v>467</v>
      </c>
      <c r="Q63" s="11">
        <f t="shared" si="1"/>
        <v>1</v>
      </c>
    </row>
    <row r="64" spans="1:17" ht="16.5" thickBot="1">
      <c r="A64" s="1">
        <v>15</v>
      </c>
      <c r="B64" s="105" t="s">
        <v>30</v>
      </c>
      <c r="C64" s="12">
        <v>0</v>
      </c>
      <c r="D64" s="114" t="s">
        <v>308</v>
      </c>
      <c r="E64" s="12">
        <v>0</v>
      </c>
      <c r="F64" s="114" t="s">
        <v>335</v>
      </c>
      <c r="G64" s="12">
        <v>1</v>
      </c>
      <c r="H64" s="114" t="s">
        <v>366</v>
      </c>
      <c r="I64" s="12">
        <v>0</v>
      </c>
      <c r="J64" s="114" t="s">
        <v>396</v>
      </c>
      <c r="K64" s="12">
        <v>1</v>
      </c>
      <c r="L64" s="115" t="s">
        <v>446</v>
      </c>
      <c r="M64" s="90">
        <v>1</v>
      </c>
      <c r="N64" s="99" t="s">
        <v>448</v>
      </c>
      <c r="O64" s="12">
        <v>0</v>
      </c>
      <c r="P64" s="114" t="s">
        <v>460</v>
      </c>
      <c r="Q64" s="11">
        <f>C64+E64+G64+I64+K64+O64+M64</f>
        <v>3</v>
      </c>
    </row>
    <row r="65" spans="1:17" ht="16.5" thickBot="1">
      <c r="A65" s="1">
        <v>16</v>
      </c>
      <c r="B65" s="105" t="s">
        <v>31</v>
      </c>
      <c r="C65" s="12">
        <v>0</v>
      </c>
      <c r="D65" s="114" t="s">
        <v>309</v>
      </c>
      <c r="E65" s="12">
        <v>0</v>
      </c>
      <c r="F65" s="114" t="s">
        <v>331</v>
      </c>
      <c r="G65" s="12">
        <v>0</v>
      </c>
      <c r="H65" s="114" t="s">
        <v>365</v>
      </c>
      <c r="I65" s="12">
        <v>0</v>
      </c>
      <c r="J65" s="114" t="s">
        <v>381</v>
      </c>
      <c r="K65" s="12">
        <v>0</v>
      </c>
      <c r="L65" s="114" t="s">
        <v>423</v>
      </c>
      <c r="M65" s="87">
        <v>1</v>
      </c>
      <c r="N65" s="114" t="s">
        <v>432</v>
      </c>
      <c r="O65" s="12">
        <v>1</v>
      </c>
      <c r="P65" s="114" t="s">
        <v>466</v>
      </c>
      <c r="Q65" s="11">
        <f t="shared" si="1"/>
        <v>2</v>
      </c>
    </row>
    <row r="66" spans="1:17" ht="16.5" thickBot="1">
      <c r="A66" s="1">
        <v>17</v>
      </c>
      <c r="B66" s="105" t="s">
        <v>32</v>
      </c>
      <c r="C66" s="12">
        <v>0</v>
      </c>
      <c r="D66" s="114" t="s">
        <v>300</v>
      </c>
      <c r="E66" s="12">
        <v>0</v>
      </c>
      <c r="F66" s="114" t="s">
        <v>318</v>
      </c>
      <c r="G66" s="12">
        <v>1</v>
      </c>
      <c r="H66" s="114" t="s">
        <v>348</v>
      </c>
      <c r="I66" s="12">
        <v>0</v>
      </c>
      <c r="J66" s="114" t="s">
        <v>372</v>
      </c>
      <c r="K66" s="12">
        <v>0</v>
      </c>
      <c r="L66" s="114" t="s">
        <v>406</v>
      </c>
      <c r="M66" s="90">
        <v>0</v>
      </c>
      <c r="N66" s="114" t="s">
        <v>424</v>
      </c>
      <c r="O66" s="12">
        <v>0</v>
      </c>
      <c r="P66" s="114" t="s">
        <v>440</v>
      </c>
      <c r="Q66" s="11">
        <f t="shared" si="1"/>
        <v>1</v>
      </c>
    </row>
    <row r="67" spans="1:17" ht="16.5" thickBot="1">
      <c r="A67" s="1">
        <v>18</v>
      </c>
      <c r="B67" s="105" t="s">
        <v>33</v>
      </c>
      <c r="C67" s="12">
        <v>0</v>
      </c>
      <c r="D67" s="114" t="s">
        <v>290</v>
      </c>
      <c r="E67" s="12">
        <v>1</v>
      </c>
      <c r="F67" s="114" t="s">
        <v>324</v>
      </c>
      <c r="G67" s="12">
        <v>1</v>
      </c>
      <c r="H67" s="114" t="s">
        <v>352</v>
      </c>
      <c r="I67" s="12">
        <v>0</v>
      </c>
      <c r="J67" s="114" t="s">
        <v>375</v>
      </c>
      <c r="K67" s="12">
        <v>0</v>
      </c>
      <c r="L67" s="114" t="s">
        <v>402</v>
      </c>
      <c r="M67" s="87">
        <v>0</v>
      </c>
      <c r="N67" s="114" t="s">
        <v>435</v>
      </c>
      <c r="O67" s="12">
        <v>0</v>
      </c>
      <c r="P67" s="114" t="s">
        <v>455</v>
      </c>
      <c r="Q67" s="11">
        <v>2</v>
      </c>
    </row>
    <row r="68" spans="1:17" ht="16.5" thickBot="1">
      <c r="A68" s="1">
        <v>19</v>
      </c>
      <c r="B68" s="105" t="s">
        <v>34</v>
      </c>
      <c r="C68" s="12">
        <v>0</v>
      </c>
      <c r="D68" s="114" t="s">
        <v>279</v>
      </c>
      <c r="E68" s="12">
        <v>0</v>
      </c>
      <c r="F68" s="114" t="s">
        <v>325</v>
      </c>
      <c r="G68" s="12">
        <v>0</v>
      </c>
      <c r="H68" s="114" t="s">
        <v>360</v>
      </c>
      <c r="I68" s="12">
        <v>0</v>
      </c>
      <c r="J68" s="114" t="s">
        <v>384</v>
      </c>
      <c r="K68" s="12">
        <v>0</v>
      </c>
      <c r="L68" s="114" t="s">
        <v>419</v>
      </c>
      <c r="M68" s="87">
        <v>0</v>
      </c>
      <c r="N68" s="114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105" t="s">
        <v>38</v>
      </c>
      <c r="C69" s="12">
        <v>0</v>
      </c>
      <c r="D69" s="114" t="s">
        <v>310</v>
      </c>
      <c r="E69" s="12">
        <v>0</v>
      </c>
      <c r="F69" s="114" t="s">
        <v>329</v>
      </c>
      <c r="G69" s="12">
        <v>0</v>
      </c>
      <c r="H69" s="114" t="s">
        <v>364</v>
      </c>
      <c r="I69" s="12">
        <v>0</v>
      </c>
      <c r="J69" s="114" t="s">
        <v>390</v>
      </c>
      <c r="K69" s="12"/>
      <c r="L69" s="13"/>
      <c r="M69" s="87">
        <v>0</v>
      </c>
      <c r="N69" s="114" t="s">
        <v>445</v>
      </c>
      <c r="O69" s="12">
        <v>0</v>
      </c>
      <c r="P69" s="114" t="s">
        <v>470</v>
      </c>
      <c r="Q69" s="11">
        <f t="shared" si="2"/>
        <v>0</v>
      </c>
    </row>
    <row r="70" spans="1:17" ht="16.5" thickBot="1">
      <c r="A70" s="1">
        <v>24</v>
      </c>
      <c r="B70" s="105" t="s">
        <v>39</v>
      </c>
      <c r="C70" s="12">
        <v>0</v>
      </c>
      <c r="D70" s="114" t="s">
        <v>301</v>
      </c>
      <c r="E70" s="12">
        <v>0</v>
      </c>
      <c r="F70" s="114" t="s">
        <v>334</v>
      </c>
      <c r="G70" s="12">
        <v>0</v>
      </c>
      <c r="H70" s="114" t="s">
        <v>392</v>
      </c>
      <c r="I70" s="12">
        <v>0</v>
      </c>
      <c r="J70" s="114" t="s">
        <v>394</v>
      </c>
      <c r="K70" s="12">
        <v>0</v>
      </c>
      <c r="L70" s="114" t="s">
        <v>416</v>
      </c>
      <c r="M70" s="87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7" t="s">
        <v>41</v>
      </c>
      <c r="C71" s="12">
        <v>0</v>
      </c>
      <c r="D71" s="114" t="s">
        <v>315</v>
      </c>
      <c r="E71" s="12">
        <v>0</v>
      </c>
      <c r="F71" s="114" t="s">
        <v>340</v>
      </c>
      <c r="G71" s="12">
        <v>0</v>
      </c>
      <c r="H71" s="114" t="s">
        <v>421</v>
      </c>
      <c r="I71" s="12">
        <v>0</v>
      </c>
      <c r="J71" s="114" t="s">
        <v>374</v>
      </c>
      <c r="K71" s="12">
        <v>0</v>
      </c>
      <c r="L71" s="114" t="s">
        <v>422</v>
      </c>
      <c r="M71" s="87">
        <v>1</v>
      </c>
      <c r="N71" s="114" t="s">
        <v>452</v>
      </c>
      <c r="O71" s="12">
        <v>0</v>
      </c>
      <c r="P71" s="114" t="s">
        <v>481</v>
      </c>
      <c r="Q71" s="11">
        <f t="shared" si="2"/>
        <v>0</v>
      </c>
    </row>
    <row r="72" spans="1:17" ht="16.5" thickBot="1">
      <c r="A72" s="1">
        <v>27</v>
      </c>
      <c r="B72" s="106" t="s">
        <v>42</v>
      </c>
      <c r="C72" s="12">
        <v>0</v>
      </c>
      <c r="D72" s="114" t="s">
        <v>291</v>
      </c>
      <c r="E72" s="12">
        <v>2</v>
      </c>
      <c r="F72" s="114" t="s">
        <v>322</v>
      </c>
      <c r="G72" s="12">
        <v>0</v>
      </c>
      <c r="H72" s="114" t="s">
        <v>355</v>
      </c>
      <c r="I72" s="12">
        <v>1</v>
      </c>
      <c r="J72" s="114" t="s">
        <v>380</v>
      </c>
      <c r="K72" s="12">
        <v>0</v>
      </c>
      <c r="L72" s="114" t="s">
        <v>409</v>
      </c>
      <c r="M72" s="87">
        <v>0</v>
      </c>
      <c r="N72" s="114" t="s">
        <v>431</v>
      </c>
      <c r="O72" s="12">
        <v>0</v>
      </c>
      <c r="P72" s="114" t="s">
        <v>458</v>
      </c>
      <c r="Q72" s="11">
        <f t="shared" si="2"/>
        <v>4</v>
      </c>
    </row>
    <row r="73" spans="1:17" ht="16.5" thickBot="1">
      <c r="A73" s="1">
        <v>29</v>
      </c>
      <c r="B73" s="105" t="s">
        <v>44</v>
      </c>
      <c r="C73" s="12">
        <v>0</v>
      </c>
      <c r="D73" s="115" t="s">
        <v>346</v>
      </c>
      <c r="E73" s="12">
        <v>1</v>
      </c>
      <c r="F73" s="114" t="s">
        <v>347</v>
      </c>
      <c r="G73" s="12">
        <v>1</v>
      </c>
      <c r="H73" s="114" t="s">
        <v>371</v>
      </c>
      <c r="I73" s="12">
        <v>1</v>
      </c>
      <c r="J73" s="114" t="s">
        <v>399</v>
      </c>
      <c r="K73" s="12"/>
      <c r="L73" s="13"/>
      <c r="M73" s="9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105" t="s">
        <v>45</v>
      </c>
      <c r="C74" s="23">
        <v>0</v>
      </c>
      <c r="D74" s="115" t="s">
        <v>345</v>
      </c>
      <c r="E74" s="23">
        <v>0</v>
      </c>
      <c r="F74" s="114" t="s">
        <v>349</v>
      </c>
      <c r="G74" s="23">
        <v>1</v>
      </c>
      <c r="H74" s="114" t="s">
        <v>386</v>
      </c>
      <c r="I74" s="23">
        <v>0</v>
      </c>
      <c r="J74" s="114" t="s">
        <v>400</v>
      </c>
      <c r="K74" s="23"/>
      <c r="L74" s="24"/>
      <c r="M74" s="91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105" t="s">
        <v>46</v>
      </c>
      <c r="C75" s="23">
        <v>0</v>
      </c>
      <c r="D75" s="114" t="s">
        <v>314</v>
      </c>
      <c r="E75" s="23"/>
      <c r="F75" s="24"/>
      <c r="G75" s="23"/>
      <c r="H75" s="24"/>
      <c r="I75" s="23"/>
      <c r="J75" s="24"/>
      <c r="K75" s="23"/>
      <c r="L75" s="24"/>
      <c r="M75" s="91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105" t="s">
        <v>47</v>
      </c>
      <c r="C76" s="23"/>
      <c r="D76" s="82"/>
      <c r="E76" s="23"/>
      <c r="F76" s="24"/>
      <c r="G76" s="23"/>
      <c r="H76" s="24"/>
      <c r="I76" s="23"/>
      <c r="J76" s="24"/>
      <c r="K76" s="23"/>
      <c r="L76" s="24"/>
      <c r="M76" s="91"/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105" t="s">
        <v>48</v>
      </c>
      <c r="C77" s="23">
        <v>0</v>
      </c>
      <c r="D77" s="114" t="s">
        <v>304</v>
      </c>
      <c r="E77" s="23">
        <v>1</v>
      </c>
      <c r="F77" s="114" t="s">
        <v>337</v>
      </c>
      <c r="G77" s="23">
        <v>0</v>
      </c>
      <c r="H77" s="114" t="s">
        <v>362</v>
      </c>
      <c r="I77" s="23">
        <v>0</v>
      </c>
      <c r="J77" s="114" t="s">
        <v>385</v>
      </c>
      <c r="K77" s="23">
        <v>0</v>
      </c>
      <c r="L77" s="114" t="s">
        <v>401</v>
      </c>
      <c r="M77" s="91">
        <v>0</v>
      </c>
      <c r="N77" s="114" t="s">
        <v>426</v>
      </c>
      <c r="O77" s="23">
        <v>0</v>
      </c>
      <c r="P77" s="114" t="s">
        <v>456</v>
      </c>
      <c r="Q77" s="11">
        <f t="shared" si="2"/>
        <v>1</v>
      </c>
    </row>
    <row r="78" spans="1:17" ht="16.5" thickBot="1">
      <c r="A78" s="1">
        <v>34</v>
      </c>
      <c r="B78" s="105" t="s">
        <v>49</v>
      </c>
      <c r="C78" s="23">
        <v>0</v>
      </c>
      <c r="D78" s="114" t="s">
        <v>288</v>
      </c>
      <c r="E78" s="23">
        <v>1</v>
      </c>
      <c r="F78" s="114" t="s">
        <v>320</v>
      </c>
      <c r="G78" s="23">
        <v>1</v>
      </c>
      <c r="H78" s="115" t="s">
        <v>471</v>
      </c>
      <c r="I78" s="23">
        <v>0</v>
      </c>
      <c r="J78" s="115" t="s">
        <v>472</v>
      </c>
      <c r="K78" s="23">
        <v>1</v>
      </c>
      <c r="L78" s="115" t="s">
        <v>474</v>
      </c>
      <c r="M78" s="91">
        <v>1</v>
      </c>
      <c r="N78" s="115" t="s">
        <v>475</v>
      </c>
      <c r="O78" s="23">
        <v>0</v>
      </c>
      <c r="P78" s="114" t="s">
        <v>478</v>
      </c>
      <c r="Q78" s="11">
        <f t="shared" si="2"/>
        <v>3</v>
      </c>
    </row>
    <row r="79" spans="1:17" ht="16.5" thickBot="1">
      <c r="A79" s="1">
        <v>35</v>
      </c>
      <c r="B79" s="105" t="s">
        <v>50</v>
      </c>
      <c r="C79" s="23">
        <v>0</v>
      </c>
      <c r="D79" s="114" t="s">
        <v>281</v>
      </c>
      <c r="E79" s="23">
        <v>0</v>
      </c>
      <c r="F79" s="114" t="s">
        <v>317</v>
      </c>
      <c r="G79" s="23">
        <v>0</v>
      </c>
      <c r="H79" s="114" t="s">
        <v>351</v>
      </c>
      <c r="I79" s="23">
        <v>0</v>
      </c>
      <c r="J79" s="114" t="s">
        <v>377</v>
      </c>
      <c r="K79" s="23">
        <v>0</v>
      </c>
      <c r="L79" s="114" t="s">
        <v>405</v>
      </c>
      <c r="M79" s="91">
        <v>1</v>
      </c>
      <c r="N79" s="114" t="s">
        <v>428</v>
      </c>
      <c r="O79" s="23">
        <v>0</v>
      </c>
      <c r="P79" s="114" t="s">
        <v>453</v>
      </c>
      <c r="Q79" s="11">
        <f t="shared" si="2"/>
        <v>1</v>
      </c>
    </row>
    <row r="80" spans="1:17" ht="16.5" thickBot="1">
      <c r="A80" s="1">
        <v>36</v>
      </c>
      <c r="B80" s="105" t="s">
        <v>51</v>
      </c>
      <c r="C80" s="23">
        <v>0</v>
      </c>
      <c r="D80" s="114" t="s">
        <v>312</v>
      </c>
      <c r="E80" s="23">
        <v>0</v>
      </c>
      <c r="F80" s="114" t="s">
        <v>336</v>
      </c>
      <c r="G80" s="23">
        <v>0</v>
      </c>
      <c r="H80" s="114" t="s">
        <v>367</v>
      </c>
      <c r="I80" s="23">
        <v>0</v>
      </c>
      <c r="J80" s="114" t="s">
        <v>398</v>
      </c>
      <c r="K80" s="23">
        <v>0</v>
      </c>
      <c r="L80" s="114" t="s">
        <v>420</v>
      </c>
      <c r="M80" s="91">
        <v>1</v>
      </c>
      <c r="N80" s="114" t="s">
        <v>449</v>
      </c>
      <c r="O80" s="23">
        <v>0</v>
      </c>
      <c r="P80" s="114" t="s">
        <v>468</v>
      </c>
      <c r="Q80" s="11">
        <f t="shared" si="2"/>
        <v>1</v>
      </c>
    </row>
    <row r="81" spans="1:17" ht="16.5" thickBot="1">
      <c r="A81" s="1">
        <v>37</v>
      </c>
      <c r="B81" s="105" t="s">
        <v>52</v>
      </c>
      <c r="C81" s="23">
        <v>0</v>
      </c>
      <c r="D81" s="114" t="s">
        <v>292</v>
      </c>
      <c r="E81" s="23">
        <v>1</v>
      </c>
      <c r="F81" s="114" t="s">
        <v>323</v>
      </c>
      <c r="G81" s="23">
        <v>0</v>
      </c>
      <c r="H81" s="114" t="s">
        <v>357</v>
      </c>
      <c r="I81" s="23">
        <v>0</v>
      </c>
      <c r="J81" s="114" t="s">
        <v>410</v>
      </c>
      <c r="K81" s="23">
        <v>0</v>
      </c>
      <c r="L81" s="114" t="s">
        <v>437</v>
      </c>
      <c r="M81" s="91">
        <v>0</v>
      </c>
      <c r="N81" s="114" t="s">
        <v>464</v>
      </c>
      <c r="O81" s="23">
        <v>0</v>
      </c>
      <c r="P81" s="114" t="s">
        <v>489</v>
      </c>
      <c r="Q81" s="11">
        <f t="shared" si="2"/>
        <v>2</v>
      </c>
    </row>
    <row r="82" spans="1:17" ht="16.5" thickBot="1">
      <c r="A82" s="1">
        <v>38</v>
      </c>
      <c r="B82" s="105" t="s">
        <v>53</v>
      </c>
      <c r="C82" s="23">
        <v>0</v>
      </c>
      <c r="D82" s="114" t="s">
        <v>307</v>
      </c>
      <c r="E82" s="23">
        <v>0</v>
      </c>
      <c r="F82" s="114" t="s">
        <v>332</v>
      </c>
      <c r="G82" s="23">
        <v>0</v>
      </c>
      <c r="H82" s="114" t="s">
        <v>363</v>
      </c>
      <c r="I82" s="23"/>
      <c r="J82" s="24"/>
      <c r="K82" s="23"/>
      <c r="L82" s="24"/>
      <c r="M82" s="91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105" t="s">
        <v>101</v>
      </c>
      <c r="C83" s="23">
        <v>0</v>
      </c>
      <c r="D83" s="114" t="s">
        <v>306</v>
      </c>
      <c r="E83" s="23">
        <v>1</v>
      </c>
      <c r="F83" s="114" t="s">
        <v>341</v>
      </c>
      <c r="G83" s="23">
        <v>0</v>
      </c>
      <c r="H83" s="116" t="s">
        <v>387</v>
      </c>
      <c r="I83" s="23">
        <v>0</v>
      </c>
      <c r="J83" s="114" t="s">
        <v>388</v>
      </c>
      <c r="K83" s="113">
        <v>0</v>
      </c>
      <c r="L83" s="114" t="s">
        <v>418</v>
      </c>
      <c r="M83" s="91">
        <v>0</v>
      </c>
      <c r="N83" s="114" t="s">
        <v>444</v>
      </c>
      <c r="O83" s="23">
        <v>0</v>
      </c>
      <c r="P83" s="114" t="s">
        <v>465</v>
      </c>
      <c r="Q83" s="11">
        <f t="shared" si="2"/>
        <v>1</v>
      </c>
    </row>
    <row r="84" spans="1:17" ht="16.5" thickBot="1">
      <c r="A84" s="1">
        <v>40</v>
      </c>
      <c r="B84" s="105" t="s">
        <v>54</v>
      </c>
      <c r="C84" s="23">
        <v>0</v>
      </c>
      <c r="D84" s="114" t="s">
        <v>299</v>
      </c>
      <c r="E84" s="23">
        <v>0</v>
      </c>
      <c r="F84" s="114" t="s">
        <v>326</v>
      </c>
      <c r="G84" s="23">
        <v>0</v>
      </c>
      <c r="H84" s="114" t="s">
        <v>368</v>
      </c>
      <c r="I84" s="23">
        <v>0</v>
      </c>
      <c r="J84" s="114" t="s">
        <v>395</v>
      </c>
      <c r="K84" s="23">
        <v>0</v>
      </c>
      <c r="L84" s="114" t="s">
        <v>415</v>
      </c>
      <c r="M84" s="113">
        <v>0</v>
      </c>
      <c r="N84" s="114" t="s">
        <v>442</v>
      </c>
      <c r="O84" s="23">
        <v>0</v>
      </c>
      <c r="P84" s="114" t="s">
        <v>462</v>
      </c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81"/>
      <c r="E85" s="27">
        <f>SUM(E51:E84)</f>
        <v>13</v>
      </c>
      <c r="F85" s="22"/>
      <c r="G85" s="27">
        <f>SUM(G51:G84)</f>
        <v>9</v>
      </c>
      <c r="H85" s="22"/>
      <c r="I85" s="27">
        <f>SUM(I51:I84)</f>
        <v>3</v>
      </c>
      <c r="J85" s="22"/>
      <c r="K85" s="27">
        <f>SUM(K51:K84)</f>
        <v>3</v>
      </c>
      <c r="L85" s="22"/>
      <c r="M85" s="43">
        <f>SUM(M51:M84)</f>
        <v>7</v>
      </c>
      <c r="N85" s="22"/>
      <c r="O85" s="27">
        <f>SUM(O51:O84)</f>
        <v>4</v>
      </c>
      <c r="P85" s="22"/>
      <c r="Q85" s="28">
        <f>SUM(Q51:Q84)</f>
        <v>39</v>
      </c>
    </row>
    <row r="86" spans="1:17" s="119" customFormat="1" ht="20.25">
      <c r="A86" s="39"/>
      <c r="B86" s="41"/>
      <c r="C86" s="42"/>
      <c r="D86" s="84"/>
      <c r="E86" s="42"/>
      <c r="F86" s="43"/>
      <c r="G86" s="42"/>
      <c r="H86" s="43"/>
      <c r="I86" s="42"/>
      <c r="J86" s="43"/>
      <c r="K86" s="42"/>
      <c r="L86" s="43"/>
      <c r="M86" s="118"/>
      <c r="N86" s="43"/>
      <c r="O86" s="42"/>
      <c r="P86" s="43"/>
      <c r="Q86" s="40"/>
    </row>
    <row r="87" spans="1:17" ht="20.25">
      <c r="A87" s="6"/>
      <c r="B87" s="7" t="s">
        <v>14</v>
      </c>
      <c r="C87" s="120" t="s">
        <v>2</v>
      </c>
      <c r="D87" s="120"/>
      <c r="E87" s="120" t="s">
        <v>3</v>
      </c>
      <c r="F87" s="120"/>
      <c r="G87" s="120" t="s">
        <v>4</v>
      </c>
      <c r="H87" s="120"/>
      <c r="I87" s="120" t="s">
        <v>5</v>
      </c>
      <c r="J87" s="120"/>
      <c r="K87" s="120" t="s">
        <v>6</v>
      </c>
      <c r="L87" s="121"/>
      <c r="M87" s="62"/>
      <c r="N87" s="117"/>
      <c r="O87" s="123"/>
      <c r="P87" s="124"/>
      <c r="Q87" s="125" t="s">
        <v>8</v>
      </c>
    </row>
    <row r="88" spans="1:17" ht="24" thickBot="1">
      <c r="A88" s="6"/>
      <c r="B88" s="112" t="s">
        <v>9</v>
      </c>
      <c r="C88" s="8" t="s">
        <v>10</v>
      </c>
      <c r="D88" s="7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92"/>
      <c r="N88" s="56"/>
      <c r="O88" s="56"/>
      <c r="P88" s="63"/>
      <c r="Q88" s="125"/>
    </row>
    <row r="89" spans="1:17" ht="16.5" thickBot="1">
      <c r="A89" s="1">
        <v>1</v>
      </c>
      <c r="B89" s="105" t="s">
        <v>16</v>
      </c>
      <c r="C89" s="9"/>
      <c r="D89" s="83"/>
      <c r="E89" s="9"/>
      <c r="F89" s="10"/>
      <c r="G89" s="9"/>
      <c r="H89" s="10"/>
      <c r="I89" s="9"/>
      <c r="J89" s="10"/>
      <c r="K89" s="9"/>
      <c r="L89" s="49"/>
      <c r="M89" s="92"/>
      <c r="N89" s="45"/>
      <c r="O89" s="57"/>
      <c r="P89" s="47"/>
      <c r="Q89" s="11">
        <f>C89+E89+G89+I89+K89</f>
        <v>0</v>
      </c>
    </row>
    <row r="90" spans="1:17" ht="16.5" thickBot="1">
      <c r="A90" s="1">
        <v>2</v>
      </c>
      <c r="B90" s="105" t="s">
        <v>17</v>
      </c>
      <c r="C90" s="12"/>
      <c r="D90" s="21"/>
      <c r="E90" s="12"/>
      <c r="F90" s="13"/>
      <c r="G90" s="12"/>
      <c r="H90" s="13"/>
      <c r="I90" s="12"/>
      <c r="J90" s="13"/>
      <c r="K90" s="12"/>
      <c r="L90" s="50"/>
      <c r="M90" s="92"/>
      <c r="N90" s="45"/>
      <c r="O90" s="57"/>
      <c r="P90" s="47"/>
      <c r="Q90" s="11">
        <f t="shared" ref="Q90:Q128" si="3">C90+E90+G90+I90+K90</f>
        <v>0</v>
      </c>
    </row>
    <row r="91" spans="1:17" ht="16.5" thickBot="1">
      <c r="A91" s="1">
        <v>3</v>
      </c>
      <c r="B91" s="105" t="s">
        <v>18</v>
      </c>
      <c r="C91" s="12">
        <v>0</v>
      </c>
      <c r="D91" s="114" t="s">
        <v>491</v>
      </c>
      <c r="E91" s="12"/>
      <c r="F91" s="13"/>
      <c r="G91" s="12"/>
      <c r="H91" s="13"/>
      <c r="I91" s="12"/>
      <c r="J91" s="14"/>
      <c r="K91" s="12"/>
      <c r="L91" s="50"/>
      <c r="M91" s="92"/>
      <c r="N91" s="45"/>
      <c r="O91" s="57"/>
      <c r="P91" s="64"/>
      <c r="Q91" s="11">
        <f t="shared" si="3"/>
        <v>0</v>
      </c>
    </row>
    <row r="92" spans="1:17" ht="16.5" thickBot="1">
      <c r="A92" s="1">
        <v>4</v>
      </c>
      <c r="B92" s="105" t="s">
        <v>19</v>
      </c>
      <c r="C92" s="12"/>
      <c r="D92" s="78"/>
      <c r="E92" s="12"/>
      <c r="F92" s="13"/>
      <c r="G92" s="12"/>
      <c r="H92" s="13"/>
      <c r="I92" s="12"/>
      <c r="J92" s="13"/>
      <c r="K92" s="12"/>
      <c r="L92" s="50"/>
      <c r="M92" s="92"/>
      <c r="N92" s="45"/>
      <c r="O92" s="57"/>
      <c r="P92" s="47"/>
      <c r="Q92" s="11">
        <f t="shared" si="3"/>
        <v>0</v>
      </c>
    </row>
    <row r="93" spans="1:17" ht="16.5" thickBot="1">
      <c r="A93" s="1">
        <v>5</v>
      </c>
      <c r="B93" s="105" t="s">
        <v>20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92"/>
      <c r="N93" s="45"/>
      <c r="O93" s="57"/>
      <c r="P93" s="47"/>
      <c r="Q93" s="11">
        <f t="shared" si="3"/>
        <v>0</v>
      </c>
    </row>
    <row r="94" spans="1:17" ht="16.5" thickBot="1">
      <c r="A94" s="1">
        <v>6</v>
      </c>
      <c r="B94" s="105" t="s">
        <v>21</v>
      </c>
      <c r="C94" s="12"/>
      <c r="D94" s="21"/>
      <c r="E94" s="12"/>
      <c r="F94" s="13"/>
      <c r="G94" s="12"/>
      <c r="H94" s="13"/>
      <c r="I94" s="12"/>
      <c r="J94" s="13"/>
      <c r="K94" s="12"/>
      <c r="L94" s="50"/>
      <c r="M94" s="92"/>
      <c r="N94" s="45"/>
      <c r="O94" s="57"/>
      <c r="P94" s="47"/>
      <c r="Q94" s="11">
        <f t="shared" si="3"/>
        <v>0</v>
      </c>
    </row>
    <row r="95" spans="1:17" ht="16.5" thickBot="1">
      <c r="A95" s="1">
        <v>7</v>
      </c>
      <c r="B95" s="105" t="s">
        <v>22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93"/>
      <c r="N95" s="45"/>
      <c r="O95" s="57"/>
      <c r="P95" s="47"/>
      <c r="Q95" s="11">
        <f t="shared" si="3"/>
        <v>0</v>
      </c>
    </row>
    <row r="96" spans="1:17" ht="16.5" thickBot="1">
      <c r="A96" s="1">
        <v>8</v>
      </c>
      <c r="B96" s="105" t="s">
        <v>23</v>
      </c>
      <c r="C96" s="12"/>
      <c r="D96" s="79"/>
      <c r="E96" s="12"/>
      <c r="F96" s="18"/>
      <c r="G96" s="12"/>
      <c r="H96" s="17"/>
      <c r="I96" s="12"/>
      <c r="J96" s="17"/>
      <c r="K96" s="12"/>
      <c r="L96" s="51"/>
      <c r="M96" s="92"/>
      <c r="N96" s="58"/>
      <c r="O96" s="57"/>
      <c r="P96" s="65"/>
      <c r="Q96" s="11">
        <f t="shared" si="3"/>
        <v>0</v>
      </c>
    </row>
    <row r="97" spans="1:17" ht="16.5" thickBot="1">
      <c r="A97" s="1">
        <v>9</v>
      </c>
      <c r="B97" s="105" t="s">
        <v>24</v>
      </c>
      <c r="C97" s="12"/>
      <c r="D97" s="21"/>
      <c r="E97" s="12"/>
      <c r="F97" s="13"/>
      <c r="G97" s="12"/>
      <c r="H97" s="13"/>
      <c r="I97" s="12"/>
      <c r="J97" s="13"/>
      <c r="K97" s="12"/>
      <c r="L97" s="50"/>
      <c r="M97" s="92"/>
      <c r="N97" s="45"/>
      <c r="O97" s="57"/>
      <c r="P97" s="47"/>
      <c r="Q97" s="11">
        <f t="shared" si="3"/>
        <v>0</v>
      </c>
    </row>
    <row r="98" spans="1:17" ht="16.5" thickBot="1">
      <c r="A98" s="1">
        <v>10</v>
      </c>
      <c r="B98" s="105" t="s">
        <v>25</v>
      </c>
      <c r="C98" s="12"/>
      <c r="D98" s="21"/>
      <c r="E98" s="12"/>
      <c r="F98" s="13"/>
      <c r="G98" s="12"/>
      <c r="H98" s="13"/>
      <c r="I98" s="12"/>
      <c r="J98" s="13"/>
      <c r="K98" s="12"/>
      <c r="L98" s="50"/>
      <c r="M98" s="92"/>
      <c r="N98" s="45"/>
      <c r="O98" s="57"/>
      <c r="P98" s="47"/>
      <c r="Q98" s="11">
        <f t="shared" si="3"/>
        <v>0</v>
      </c>
    </row>
    <row r="99" spans="1:17" ht="16.5" thickBot="1">
      <c r="A99" s="1">
        <v>11</v>
      </c>
      <c r="B99" s="105" t="s">
        <v>26</v>
      </c>
      <c r="C99" s="12">
        <v>0</v>
      </c>
      <c r="D99" s="114" t="s">
        <v>493</v>
      </c>
      <c r="E99" s="12"/>
      <c r="F99" s="13"/>
      <c r="G99" s="12"/>
      <c r="H99" s="13"/>
      <c r="I99" s="12"/>
      <c r="J99" s="13"/>
      <c r="K99" s="12"/>
      <c r="L99" s="50"/>
      <c r="M99" s="94"/>
      <c r="N99" s="45"/>
      <c r="O99" s="57"/>
      <c r="P99" s="47"/>
      <c r="Q99" s="11">
        <f t="shared" si="3"/>
        <v>0</v>
      </c>
    </row>
    <row r="100" spans="1:17" ht="16.5" thickBot="1">
      <c r="A100" s="1">
        <v>12</v>
      </c>
      <c r="B100" s="105" t="s">
        <v>447</v>
      </c>
      <c r="C100" s="12">
        <v>0</v>
      </c>
      <c r="D100" s="114" t="s">
        <v>479</v>
      </c>
      <c r="E100" s="12"/>
      <c r="F100" s="13"/>
      <c r="G100" s="12"/>
      <c r="H100" s="19"/>
      <c r="I100" s="12"/>
      <c r="J100" s="17"/>
      <c r="K100" s="12"/>
      <c r="L100" s="52"/>
      <c r="M100" s="92"/>
      <c r="N100" s="60"/>
      <c r="O100" s="57"/>
      <c r="P100" s="65"/>
      <c r="Q100" s="11">
        <f t="shared" si="3"/>
        <v>0</v>
      </c>
    </row>
    <row r="101" spans="1:17" ht="16.5" thickBot="1">
      <c r="A101" s="1">
        <v>13</v>
      </c>
      <c r="B101" s="105" t="s">
        <v>28</v>
      </c>
      <c r="C101" s="12">
        <v>0</v>
      </c>
      <c r="D101" s="114" t="s">
        <v>480</v>
      </c>
      <c r="E101" s="12"/>
      <c r="F101" s="13"/>
      <c r="G101" s="12"/>
      <c r="H101" s="19"/>
      <c r="I101" s="12"/>
      <c r="J101" s="13"/>
      <c r="K101" s="12"/>
      <c r="L101" s="50"/>
      <c r="M101" s="95"/>
      <c r="N101" s="45"/>
      <c r="O101" s="57"/>
      <c r="P101" s="47"/>
      <c r="Q101" s="11">
        <f t="shared" si="3"/>
        <v>0</v>
      </c>
    </row>
    <row r="102" spans="1:17" ht="16.5" thickBot="1">
      <c r="A102" s="1">
        <v>14</v>
      </c>
      <c r="B102" s="105" t="s">
        <v>29</v>
      </c>
      <c r="C102" s="12"/>
      <c r="D102" s="79"/>
      <c r="E102" s="12"/>
      <c r="F102" s="17"/>
      <c r="G102" s="12"/>
      <c r="H102" s="17"/>
      <c r="I102" s="12"/>
      <c r="J102" s="17"/>
      <c r="K102" s="12"/>
      <c r="L102" s="53"/>
      <c r="M102" s="95"/>
      <c r="N102" s="59"/>
      <c r="O102" s="57"/>
      <c r="P102" s="65"/>
      <c r="Q102" s="11">
        <f t="shared" si="3"/>
        <v>0</v>
      </c>
    </row>
    <row r="103" spans="1:17" ht="16.5" thickBot="1">
      <c r="A103" s="1">
        <v>15</v>
      </c>
      <c r="B103" s="105" t="s">
        <v>30</v>
      </c>
      <c r="C103" s="12"/>
      <c r="D103" s="79"/>
      <c r="E103" s="12"/>
      <c r="F103" s="17"/>
      <c r="G103" s="12"/>
      <c r="H103" s="20"/>
      <c r="I103" s="12"/>
      <c r="J103" s="17"/>
      <c r="K103" s="12"/>
      <c r="L103" s="53"/>
      <c r="M103" s="92"/>
      <c r="N103" s="59"/>
      <c r="O103" s="57"/>
      <c r="P103" s="65"/>
      <c r="Q103" s="11">
        <f t="shared" si="3"/>
        <v>0</v>
      </c>
    </row>
    <row r="104" spans="1:17" ht="16.5" thickBot="1">
      <c r="A104" s="1">
        <v>16</v>
      </c>
      <c r="B104" s="105" t="s">
        <v>31</v>
      </c>
      <c r="C104" s="12"/>
      <c r="D104" s="21"/>
      <c r="E104" s="12"/>
      <c r="F104" s="13"/>
      <c r="G104" s="12"/>
      <c r="H104" s="13"/>
      <c r="I104" s="12"/>
      <c r="J104" s="13"/>
      <c r="K104" s="12"/>
      <c r="L104" s="50"/>
      <c r="M104" s="95"/>
      <c r="N104" s="45"/>
      <c r="O104" s="57"/>
      <c r="P104" s="66"/>
      <c r="Q104" s="11">
        <f t="shared" si="3"/>
        <v>0</v>
      </c>
    </row>
    <row r="105" spans="1:17" ht="16.5" thickBot="1">
      <c r="A105" s="1">
        <v>17</v>
      </c>
      <c r="B105" s="105" t="s">
        <v>32</v>
      </c>
      <c r="C105" s="12">
        <v>0</v>
      </c>
      <c r="D105" s="114" t="s">
        <v>441</v>
      </c>
      <c r="E105" s="12"/>
      <c r="F105" s="17"/>
      <c r="G105" s="12"/>
      <c r="H105" s="17"/>
      <c r="I105" s="12"/>
      <c r="J105" s="17"/>
      <c r="K105" s="12"/>
      <c r="L105" s="53"/>
      <c r="M105" s="92"/>
      <c r="N105" s="59"/>
      <c r="O105" s="57"/>
      <c r="P105" s="65"/>
      <c r="Q105" s="11">
        <f t="shared" si="3"/>
        <v>0</v>
      </c>
    </row>
    <row r="106" spans="1:17" ht="16.5" thickBot="1">
      <c r="A106" s="1">
        <v>18</v>
      </c>
      <c r="B106" s="105" t="s">
        <v>33</v>
      </c>
      <c r="C106" s="12">
        <v>0</v>
      </c>
      <c r="D106" s="114" t="s">
        <v>482</v>
      </c>
      <c r="E106" s="12"/>
      <c r="F106" s="13"/>
      <c r="G106" s="12"/>
      <c r="H106" s="13"/>
      <c r="I106" s="12"/>
      <c r="J106" s="13"/>
      <c r="K106" s="12"/>
      <c r="L106" s="50"/>
      <c r="M106" s="92"/>
      <c r="N106" s="45"/>
      <c r="O106" s="57"/>
      <c r="P106" s="47"/>
      <c r="Q106" s="11">
        <f t="shared" si="3"/>
        <v>0</v>
      </c>
    </row>
    <row r="107" spans="1:17" ht="16.5" thickBot="1">
      <c r="A107" s="1">
        <v>19</v>
      </c>
      <c r="B107" s="105" t="s">
        <v>34</v>
      </c>
      <c r="C107" s="12">
        <v>0</v>
      </c>
      <c r="D107" s="114" t="s">
        <v>487</v>
      </c>
      <c r="E107" s="12"/>
      <c r="F107" s="13"/>
      <c r="G107" s="12"/>
      <c r="H107" s="13"/>
      <c r="I107" s="12"/>
      <c r="J107" s="13"/>
      <c r="K107" s="12"/>
      <c r="L107" s="50"/>
      <c r="M107" s="92"/>
      <c r="N107" s="45"/>
      <c r="O107" s="57"/>
      <c r="P107" s="47"/>
      <c r="Q107" s="11">
        <f t="shared" si="3"/>
        <v>0</v>
      </c>
    </row>
    <row r="108" spans="1:17" ht="16.5" thickBot="1">
      <c r="A108" s="1">
        <v>20</v>
      </c>
      <c r="B108" s="105" t="s">
        <v>35</v>
      </c>
      <c r="C108" s="12"/>
      <c r="D108" s="21"/>
      <c r="E108" s="12"/>
      <c r="F108" s="13"/>
      <c r="G108" s="12"/>
      <c r="H108" s="13"/>
      <c r="I108" s="12"/>
      <c r="J108" s="13"/>
      <c r="K108" s="12"/>
      <c r="L108" s="50"/>
      <c r="M108" s="92"/>
      <c r="N108" s="45"/>
      <c r="O108" s="57"/>
      <c r="P108" s="47"/>
      <c r="Q108" s="11">
        <f t="shared" si="3"/>
        <v>0</v>
      </c>
    </row>
    <row r="109" spans="1:17" ht="16.5" thickBot="1">
      <c r="A109" s="1">
        <v>21</v>
      </c>
      <c r="B109" s="105" t="s">
        <v>36</v>
      </c>
      <c r="C109" s="12"/>
      <c r="D109" s="21"/>
      <c r="E109" s="12"/>
      <c r="F109" s="13"/>
      <c r="G109" s="12"/>
      <c r="H109" s="13"/>
      <c r="I109" s="12"/>
      <c r="J109" s="13"/>
      <c r="K109" s="12"/>
      <c r="L109" s="50"/>
      <c r="M109" s="92"/>
      <c r="N109" s="45"/>
      <c r="O109" s="57"/>
      <c r="P109" s="47"/>
      <c r="Q109" s="11">
        <f t="shared" si="3"/>
        <v>0</v>
      </c>
    </row>
    <row r="110" spans="1:17" ht="16.5" thickBot="1">
      <c r="A110" s="1">
        <v>22</v>
      </c>
      <c r="B110" s="105" t="s">
        <v>37</v>
      </c>
      <c r="C110" s="12"/>
      <c r="D110" s="21"/>
      <c r="E110" s="12"/>
      <c r="F110" s="13"/>
      <c r="G110" s="12"/>
      <c r="H110" s="13"/>
      <c r="I110" s="12"/>
      <c r="J110" s="15"/>
      <c r="K110" s="12"/>
      <c r="L110" s="50"/>
      <c r="M110" s="92"/>
      <c r="N110" s="45"/>
      <c r="O110" s="57"/>
      <c r="P110" s="47"/>
      <c r="Q110" s="11">
        <f t="shared" si="3"/>
        <v>0</v>
      </c>
    </row>
    <row r="111" spans="1:17" ht="16.5" thickBot="1">
      <c r="A111" s="1">
        <v>23</v>
      </c>
      <c r="B111" s="105" t="s">
        <v>38</v>
      </c>
      <c r="C111" s="12"/>
      <c r="D111" s="21"/>
      <c r="E111" s="12"/>
      <c r="F111" s="13"/>
      <c r="G111" s="12"/>
      <c r="H111" s="13"/>
      <c r="I111" s="12"/>
      <c r="J111" s="13"/>
      <c r="K111" s="12"/>
      <c r="L111" s="50"/>
      <c r="M111" s="92"/>
      <c r="N111" s="45"/>
      <c r="O111" s="57"/>
      <c r="P111" s="47"/>
      <c r="Q111" s="11">
        <f t="shared" si="3"/>
        <v>0</v>
      </c>
    </row>
    <row r="112" spans="1:17" ht="16.5" thickBot="1">
      <c r="A112" s="1">
        <v>24</v>
      </c>
      <c r="B112" s="105" t="s">
        <v>39</v>
      </c>
      <c r="C112" s="12"/>
      <c r="D112" s="80"/>
      <c r="E112" s="12"/>
      <c r="F112" s="13"/>
      <c r="G112" s="12"/>
      <c r="H112" s="13"/>
      <c r="I112" s="12"/>
      <c r="J112" s="13"/>
      <c r="K112" s="12"/>
      <c r="L112" s="50"/>
      <c r="M112" s="92"/>
      <c r="N112" s="45"/>
      <c r="O112" s="57"/>
      <c r="P112" s="47"/>
      <c r="Q112" s="11">
        <f t="shared" si="3"/>
        <v>0</v>
      </c>
    </row>
    <row r="113" spans="1:17" ht="16.5" thickBot="1">
      <c r="A113" s="1">
        <v>25</v>
      </c>
      <c r="B113" s="105" t="s">
        <v>40</v>
      </c>
      <c r="C113" s="12"/>
      <c r="D113" s="21"/>
      <c r="E113" s="12"/>
      <c r="F113" s="13"/>
      <c r="G113" s="12"/>
      <c r="H113" s="13"/>
      <c r="I113" s="12"/>
      <c r="J113" s="13"/>
      <c r="K113" s="12"/>
      <c r="L113" s="50"/>
      <c r="M113" s="92"/>
      <c r="N113" s="45"/>
      <c r="O113" s="57"/>
      <c r="P113" s="47"/>
      <c r="Q113" s="11">
        <f t="shared" si="3"/>
        <v>0</v>
      </c>
    </row>
    <row r="114" spans="1:17" ht="16.5" thickBot="1">
      <c r="A114" s="1">
        <v>26</v>
      </c>
      <c r="B114" s="107" t="s">
        <v>41</v>
      </c>
      <c r="C114" s="12"/>
      <c r="D114" s="21"/>
      <c r="E114" s="12"/>
      <c r="F114" s="13"/>
      <c r="G114" s="12"/>
      <c r="H114" s="13"/>
      <c r="I114" s="12"/>
      <c r="J114" s="13"/>
      <c r="K114" s="12"/>
      <c r="L114" s="50"/>
      <c r="M114" s="92"/>
      <c r="N114" s="45"/>
      <c r="O114" s="57"/>
      <c r="P114" s="47"/>
      <c r="Q114" s="11">
        <f t="shared" si="3"/>
        <v>0</v>
      </c>
    </row>
    <row r="115" spans="1:17" ht="16.5" thickBot="1">
      <c r="A115" s="1">
        <v>27</v>
      </c>
      <c r="B115" s="106" t="s">
        <v>42</v>
      </c>
      <c r="C115" s="12">
        <v>1</v>
      </c>
      <c r="D115" s="114" t="s">
        <v>486</v>
      </c>
      <c r="E115" s="12"/>
      <c r="F115" s="13"/>
      <c r="G115" s="12"/>
      <c r="H115" s="13"/>
      <c r="I115" s="12"/>
      <c r="J115" s="13"/>
      <c r="K115" s="12"/>
      <c r="L115" s="50"/>
      <c r="M115" s="67"/>
      <c r="N115" s="45"/>
      <c r="O115" s="57"/>
      <c r="P115" s="47"/>
      <c r="Q115" s="11">
        <f t="shared" si="3"/>
        <v>1</v>
      </c>
    </row>
    <row r="116" spans="1:17" ht="16.5" thickBot="1">
      <c r="A116" s="1">
        <v>28</v>
      </c>
      <c r="B116" s="105" t="s">
        <v>43</v>
      </c>
      <c r="C116" s="12"/>
      <c r="D116" s="81"/>
      <c r="E116" s="12"/>
      <c r="F116" s="22"/>
      <c r="G116" s="12"/>
      <c r="H116" s="22"/>
      <c r="I116" s="12"/>
      <c r="J116" s="22"/>
      <c r="K116" s="12"/>
      <c r="L116" s="54"/>
      <c r="M116" s="92"/>
      <c r="N116" s="61"/>
      <c r="O116" s="57"/>
      <c r="P116" s="68"/>
      <c r="Q116" s="11">
        <f t="shared" si="3"/>
        <v>0</v>
      </c>
    </row>
    <row r="117" spans="1:17" ht="16.5" thickBot="1">
      <c r="A117" s="1">
        <v>29</v>
      </c>
      <c r="B117" s="105" t="s">
        <v>44</v>
      </c>
      <c r="C117" s="12"/>
      <c r="D117" s="21"/>
      <c r="E117" s="12"/>
      <c r="F117" s="13"/>
      <c r="G117" s="12"/>
      <c r="H117" s="13"/>
      <c r="I117" s="12"/>
      <c r="J117" s="13"/>
      <c r="K117" s="12"/>
      <c r="L117" s="50"/>
      <c r="M117" s="92"/>
      <c r="N117" s="45"/>
      <c r="O117" s="57"/>
      <c r="P117" s="47"/>
      <c r="Q117" s="11">
        <f t="shared" si="3"/>
        <v>0</v>
      </c>
    </row>
    <row r="118" spans="1:17" ht="16.5" thickBot="1">
      <c r="A118" s="1">
        <v>30</v>
      </c>
      <c r="B118" s="105" t="s">
        <v>45</v>
      </c>
      <c r="C118" s="23"/>
      <c r="D118" s="82"/>
      <c r="E118" s="23"/>
      <c r="F118" s="24"/>
      <c r="G118" s="23"/>
      <c r="H118" s="24"/>
      <c r="I118" s="23"/>
      <c r="J118" s="24"/>
      <c r="K118" s="23"/>
      <c r="L118" s="55"/>
      <c r="M118" s="92"/>
      <c r="N118" s="45"/>
      <c r="O118" s="57"/>
      <c r="P118" s="47"/>
      <c r="Q118" s="11">
        <f t="shared" si="3"/>
        <v>0</v>
      </c>
    </row>
    <row r="119" spans="1:17" ht="16.5" thickBot="1">
      <c r="A119" s="1">
        <v>31</v>
      </c>
      <c r="B119" s="105" t="s">
        <v>46</v>
      </c>
      <c r="C119" s="23"/>
      <c r="D119" s="82"/>
      <c r="E119" s="23"/>
      <c r="F119" s="24"/>
      <c r="G119" s="23"/>
      <c r="H119" s="24"/>
      <c r="I119" s="23"/>
      <c r="J119" s="24"/>
      <c r="K119" s="23"/>
      <c r="L119" s="55"/>
      <c r="M119" s="92"/>
      <c r="N119" s="45"/>
      <c r="O119" s="57"/>
      <c r="P119" s="47"/>
      <c r="Q119" s="11">
        <f t="shared" si="3"/>
        <v>0</v>
      </c>
    </row>
    <row r="120" spans="1:17" ht="16.5" thickBot="1">
      <c r="A120" s="1">
        <v>32</v>
      </c>
      <c r="B120" s="105" t="s">
        <v>47</v>
      </c>
      <c r="C120" s="23"/>
      <c r="D120" s="82"/>
      <c r="E120" s="23"/>
      <c r="F120" s="24"/>
      <c r="G120" s="23"/>
      <c r="H120" s="24"/>
      <c r="I120" s="23"/>
      <c r="J120" s="24"/>
      <c r="K120" s="23"/>
      <c r="L120" s="55"/>
      <c r="M120" s="92"/>
      <c r="N120" s="45"/>
      <c r="O120" s="57"/>
      <c r="P120" s="47"/>
      <c r="Q120" s="11">
        <f t="shared" si="3"/>
        <v>0</v>
      </c>
    </row>
    <row r="121" spans="1:17" ht="16.5" thickBot="1">
      <c r="A121" s="1">
        <v>33</v>
      </c>
      <c r="B121" s="105" t="s">
        <v>48</v>
      </c>
      <c r="C121" s="23"/>
      <c r="D121" s="82"/>
      <c r="E121" s="23"/>
      <c r="F121" s="24"/>
      <c r="G121" s="23"/>
      <c r="H121" s="24"/>
      <c r="I121" s="23"/>
      <c r="J121" s="24"/>
      <c r="K121" s="23"/>
      <c r="L121" s="55"/>
      <c r="M121" s="92"/>
      <c r="N121" s="45"/>
      <c r="O121" s="57"/>
      <c r="P121" s="47"/>
      <c r="Q121" s="11">
        <f t="shared" si="3"/>
        <v>0</v>
      </c>
    </row>
    <row r="122" spans="1:17" ht="16.5" thickBot="1">
      <c r="A122" s="1">
        <v>34</v>
      </c>
      <c r="B122" s="105" t="s">
        <v>49</v>
      </c>
      <c r="C122" s="23"/>
      <c r="D122" s="82"/>
      <c r="E122" s="23"/>
      <c r="F122" s="24"/>
      <c r="G122" s="23"/>
      <c r="H122" s="24"/>
      <c r="I122" s="23"/>
      <c r="J122" s="24"/>
      <c r="K122" s="23"/>
      <c r="L122" s="55"/>
      <c r="M122" s="92"/>
      <c r="N122" s="45"/>
      <c r="O122" s="57"/>
      <c r="P122" s="47"/>
      <c r="Q122" s="11">
        <f t="shared" si="3"/>
        <v>0</v>
      </c>
    </row>
    <row r="123" spans="1:17" ht="16.5" thickBot="1">
      <c r="A123" s="1">
        <v>35</v>
      </c>
      <c r="B123" s="105" t="s">
        <v>50</v>
      </c>
      <c r="C123" s="23">
        <v>0</v>
      </c>
      <c r="D123" s="114" t="s">
        <v>483</v>
      </c>
      <c r="E123" s="23"/>
      <c r="F123" s="24"/>
      <c r="G123" s="23"/>
      <c r="H123" s="24"/>
      <c r="I123" s="23"/>
      <c r="J123" s="24"/>
      <c r="K123" s="23"/>
      <c r="L123" s="55"/>
      <c r="M123" s="92"/>
      <c r="N123" s="45"/>
      <c r="O123" s="57"/>
      <c r="P123" s="47"/>
      <c r="Q123" s="11">
        <f t="shared" si="3"/>
        <v>0</v>
      </c>
    </row>
    <row r="124" spans="1:17" ht="16.5" thickBot="1">
      <c r="A124" s="1">
        <v>36</v>
      </c>
      <c r="B124" s="105" t="s">
        <v>51</v>
      </c>
      <c r="C124" s="23"/>
      <c r="D124" s="82"/>
      <c r="E124" s="23"/>
      <c r="F124" s="24"/>
      <c r="G124" s="23"/>
      <c r="H124" s="24"/>
      <c r="I124" s="23"/>
      <c r="J124" s="24"/>
      <c r="K124" s="23"/>
      <c r="L124" s="55"/>
      <c r="M124" s="92"/>
      <c r="N124" s="45"/>
      <c r="O124" s="57"/>
      <c r="P124" s="47"/>
      <c r="Q124" s="11">
        <f t="shared" si="3"/>
        <v>0</v>
      </c>
    </row>
    <row r="125" spans="1:17" ht="16.5" thickBot="1">
      <c r="A125" s="1">
        <v>37</v>
      </c>
      <c r="B125" s="105" t="s">
        <v>52</v>
      </c>
      <c r="C125" s="23"/>
      <c r="D125" s="82"/>
      <c r="E125" s="23"/>
      <c r="F125" s="24"/>
      <c r="G125" s="23"/>
      <c r="H125" s="24"/>
      <c r="I125" s="23"/>
      <c r="J125" s="24"/>
      <c r="K125" s="23"/>
      <c r="L125" s="55"/>
      <c r="M125" s="92"/>
      <c r="N125" s="45"/>
      <c r="O125" s="57"/>
      <c r="P125" s="47"/>
      <c r="Q125" s="11">
        <f t="shared" si="3"/>
        <v>0</v>
      </c>
    </row>
    <row r="126" spans="1:17" ht="16.5" thickBot="1">
      <c r="A126" s="1">
        <v>38</v>
      </c>
      <c r="B126" s="105" t="s">
        <v>53</v>
      </c>
      <c r="C126" s="23"/>
      <c r="D126" s="82"/>
      <c r="E126" s="23"/>
      <c r="F126" s="24"/>
      <c r="G126" s="23"/>
      <c r="H126" s="24"/>
      <c r="I126" s="23"/>
      <c r="J126" s="24"/>
      <c r="K126" s="23"/>
      <c r="L126" s="55"/>
      <c r="M126" s="92"/>
      <c r="N126" s="45"/>
      <c r="O126" s="57"/>
      <c r="P126" s="47"/>
      <c r="Q126" s="11">
        <f t="shared" si="3"/>
        <v>0</v>
      </c>
    </row>
    <row r="127" spans="1:17" ht="16.5" thickBot="1">
      <c r="A127" s="1">
        <v>39</v>
      </c>
      <c r="B127" s="105" t="s">
        <v>101</v>
      </c>
      <c r="C127" s="23"/>
      <c r="D127" s="82"/>
      <c r="E127" s="23"/>
      <c r="F127" s="24"/>
      <c r="G127" s="23"/>
      <c r="H127" s="24"/>
      <c r="I127" s="23"/>
      <c r="J127" s="24"/>
      <c r="K127" s="23"/>
      <c r="L127" s="55"/>
      <c r="M127" s="92"/>
      <c r="N127" s="45"/>
      <c r="O127" s="57"/>
      <c r="P127" s="47"/>
      <c r="Q127" s="11">
        <f t="shared" si="3"/>
        <v>0</v>
      </c>
    </row>
    <row r="128" spans="1:17" ht="16.5" thickBot="1">
      <c r="A128" s="1">
        <v>40</v>
      </c>
      <c r="B128" s="105" t="s">
        <v>54</v>
      </c>
      <c r="C128" s="23">
        <v>0</v>
      </c>
      <c r="D128" s="114" t="s">
        <v>490</v>
      </c>
      <c r="E128" s="23"/>
      <c r="F128" s="24"/>
      <c r="G128" s="23"/>
      <c r="H128" s="24"/>
      <c r="I128" s="23"/>
      <c r="J128" s="24"/>
      <c r="K128" s="23"/>
      <c r="L128" s="55"/>
      <c r="M128" s="69"/>
      <c r="N128" s="45"/>
      <c r="O128" s="57"/>
      <c r="P128" s="47"/>
      <c r="Q128" s="11">
        <f t="shared" si="3"/>
        <v>0</v>
      </c>
    </row>
    <row r="129" spans="1:17" ht="20.25">
      <c r="A129" s="25"/>
      <c r="B129" s="26" t="s">
        <v>8</v>
      </c>
      <c r="C129" s="27">
        <f>SUM(C89:C128)</f>
        <v>1</v>
      </c>
      <c r="D129" s="81"/>
      <c r="E129" s="27">
        <f>SUM(E89:E128)</f>
        <v>0</v>
      </c>
      <c r="F129" s="22"/>
      <c r="G129" s="27">
        <f>SUM(G89:G128)</f>
        <v>0</v>
      </c>
      <c r="H129" s="22"/>
      <c r="I129" s="27">
        <f>SUM(I89:I128)</f>
        <v>0</v>
      </c>
      <c r="J129" s="22"/>
      <c r="K129" s="27">
        <f>SUM(K89:K128)</f>
        <v>0</v>
      </c>
      <c r="L129" s="54"/>
      <c r="M129" s="36"/>
      <c r="N129" s="70"/>
      <c r="O129" s="71"/>
      <c r="P129" s="72"/>
      <c r="Q129" s="46">
        <f>SUM(Q89:Q128)</f>
        <v>1</v>
      </c>
    </row>
    <row r="130" spans="1:17">
      <c r="K130" s="36"/>
      <c r="L130" s="36"/>
      <c r="M130" s="36"/>
      <c r="N130" s="36"/>
      <c r="O130" s="36"/>
      <c r="P130" s="36"/>
      <c r="Q130" s="36"/>
    </row>
    <row r="131" spans="1:17">
      <c r="K131" s="36"/>
      <c r="L131" s="36"/>
      <c r="M131" s="36"/>
      <c r="N131" s="36"/>
      <c r="O131" s="36"/>
      <c r="P131" s="36"/>
      <c r="Q131" s="36"/>
    </row>
    <row r="132" spans="1:17">
      <c r="K132" s="36"/>
      <c r="L132" s="36"/>
      <c r="M132" s="36"/>
      <c r="N132" s="36"/>
      <c r="O132" s="36"/>
      <c r="P132" s="36"/>
      <c r="Q132" s="36"/>
    </row>
    <row r="133" spans="1:17">
      <c r="K133" s="36"/>
      <c r="L133" s="36"/>
      <c r="M133" s="36"/>
      <c r="N133" s="36"/>
      <c r="O133" s="36"/>
      <c r="P133" s="36"/>
      <c r="Q133" s="36"/>
    </row>
    <row r="134" spans="1:17">
      <c r="K134" s="36"/>
      <c r="L134" s="36"/>
      <c r="M134" s="36"/>
      <c r="N134" s="36"/>
      <c r="O134" s="36"/>
      <c r="P134" s="36"/>
      <c r="Q134" s="36"/>
    </row>
    <row r="135" spans="1:17">
      <c r="K135" s="36"/>
      <c r="L135" s="36"/>
      <c r="M135" s="36"/>
      <c r="N135" s="36"/>
      <c r="O135" s="36"/>
      <c r="P135" s="36"/>
      <c r="Q135" s="36"/>
    </row>
    <row r="136" spans="1:17">
      <c r="K136" s="36"/>
      <c r="L136" s="36"/>
      <c r="M136" s="36"/>
      <c r="N136" s="36"/>
      <c r="O136" s="36"/>
      <c r="P136" s="36"/>
      <c r="Q136" s="36"/>
    </row>
    <row r="137" spans="1:17">
      <c r="K137" s="36"/>
      <c r="L137" s="36"/>
      <c r="M137" s="36"/>
      <c r="N137" s="36"/>
      <c r="O137" s="36"/>
      <c r="P137" s="36"/>
      <c r="Q137" s="36"/>
    </row>
    <row r="138" spans="1:17">
      <c r="K138" s="36"/>
      <c r="L138" s="36"/>
      <c r="M138" s="36"/>
      <c r="N138" s="36"/>
      <c r="O138" s="36"/>
      <c r="P138" s="36"/>
      <c r="Q138" s="36"/>
    </row>
    <row r="139" spans="1:17">
      <c r="K139" s="36"/>
      <c r="L139" s="36"/>
      <c r="M139" s="36"/>
      <c r="N139" s="36"/>
      <c r="O139" s="36"/>
      <c r="P139" s="36"/>
      <c r="Q139" s="36"/>
    </row>
    <row r="140" spans="1:17">
      <c r="K140" s="36"/>
      <c r="L140" s="36"/>
      <c r="M140" s="36"/>
      <c r="N140" s="36"/>
      <c r="O140" s="36"/>
      <c r="P140" s="36"/>
      <c r="Q140" s="36"/>
    </row>
    <row r="141" spans="1:17">
      <c r="K141" s="36"/>
      <c r="L141" s="36"/>
      <c r="M141" s="36"/>
      <c r="N141" s="36"/>
      <c r="O141" s="36"/>
      <c r="P141" s="36"/>
      <c r="Q141" s="36"/>
    </row>
    <row r="142" spans="1:17">
      <c r="K142" s="36"/>
      <c r="L142" s="36"/>
      <c r="M142" s="36"/>
      <c r="N142" s="36"/>
      <c r="O142" s="36"/>
      <c r="P142" s="36"/>
      <c r="Q142" s="36"/>
    </row>
    <row r="143" spans="1:17">
      <c r="K143" s="36"/>
      <c r="L143" s="36"/>
      <c r="M143" s="36"/>
      <c r="N143" s="36"/>
      <c r="O143" s="36"/>
      <c r="P143" s="36"/>
      <c r="Q143" s="36"/>
    </row>
    <row r="144" spans="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M342" s="36"/>
      <c r="N342" s="36"/>
      <c r="O342" s="36"/>
      <c r="P342" s="36"/>
      <c r="Q342" s="36"/>
    </row>
    <row r="343" spans="11:17">
      <c r="K343" s="36"/>
      <c r="L343" s="36"/>
      <c r="M343" s="36"/>
      <c r="N343" s="36"/>
      <c r="O343" s="36"/>
      <c r="P343" s="36"/>
      <c r="Q343" s="36"/>
    </row>
    <row r="344" spans="11:17">
      <c r="K344" s="36"/>
      <c r="L344" s="36"/>
      <c r="M344" s="36"/>
      <c r="N344" s="36"/>
      <c r="O344" s="36"/>
      <c r="P344" s="36"/>
      <c r="Q344" s="36"/>
    </row>
    <row r="345" spans="11:17">
      <c r="K345" s="36"/>
      <c r="L345" s="36"/>
      <c r="M345" s="36"/>
      <c r="N345" s="36"/>
      <c r="O345" s="36"/>
      <c r="P345" s="36"/>
      <c r="Q345" s="36"/>
    </row>
    <row r="346" spans="11:17">
      <c r="K346" s="36"/>
      <c r="L346" s="36"/>
      <c r="M346" s="36"/>
      <c r="N346" s="36"/>
      <c r="O346" s="36"/>
      <c r="P346" s="36"/>
      <c r="Q346" s="36"/>
    </row>
    <row r="347" spans="11:17">
      <c r="K347" s="36"/>
      <c r="L347" s="36"/>
      <c r="M347" s="36"/>
      <c r="N347" s="36"/>
      <c r="O347" s="36"/>
      <c r="P347" s="36"/>
      <c r="Q347" s="36"/>
    </row>
    <row r="348" spans="11:17">
      <c r="K348" s="36"/>
      <c r="L348" s="36"/>
      <c r="M348" s="36"/>
      <c r="N348" s="36"/>
      <c r="O348" s="36"/>
      <c r="P348" s="36"/>
      <c r="Q348" s="36"/>
    </row>
    <row r="349" spans="11:17">
      <c r="K349" s="36"/>
      <c r="L349" s="36"/>
      <c r="M349" s="36"/>
      <c r="N349" s="36"/>
      <c r="O349" s="36"/>
      <c r="P349" s="36"/>
      <c r="Q349" s="36"/>
    </row>
    <row r="350" spans="11:17">
      <c r="K350" s="36"/>
      <c r="L350" s="36"/>
      <c r="N350" s="36"/>
      <c r="O350" s="36"/>
      <c r="P350" s="36"/>
      <c r="Q350" s="36"/>
    </row>
  </sheetData>
  <mergeCells count="25"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1" r:id="rId298" location="post8984968" display="http://www.anaqamaghribia.com/vb/showthread.php?t=367754&amp;p=8984968&amp;viewfull=1 - post8984968"/>
    <hyperlink ref="B102" r:id="rId299" location="post8985120" display="http://www.anaqamaghribia.com/vb/showthread.php?t=367754&amp;p=8985120&amp;viewfull=1 - post8985120"/>
    <hyperlink ref="B103" r:id="rId300" location="post8985166" display="http://www.anaqamaghribia.com/vb/showthread.php?t=367754&amp;p=8985166&amp;viewfull=1 - post8985166"/>
    <hyperlink ref="B104" r:id="rId301" location="post8985213" display="http://www.anaqamaghribia.com/vb/showthread.php?t=367754&amp;p=8985213&amp;viewfull=1 - post8985213"/>
    <hyperlink ref="B105" r:id="rId302" location="post8985315" display="http://www.anaqamaghribia.com/vb/showthread.php?t=367754&amp;p=8985315&amp;viewfull=1 - post8985315"/>
    <hyperlink ref="B106" r:id="rId303" location="post8985430" display="http://www.anaqamaghribia.com/vb/showthread.php?t=367754&amp;p=8985430&amp;viewfull=1 - post8985430"/>
    <hyperlink ref="B107" r:id="rId304" location="post8985463" display="http://www.anaqamaghribia.com/vb/showthread.php?t=367754&amp;p=8985463&amp;viewfull=1 - post8985463"/>
    <hyperlink ref="B108" r:id="rId305" location="post8986077" display="http://www.anaqamaghribia.com/vb/showthread.php?t=367754&amp;p=8986077&amp;viewfull=1 - post8986077"/>
    <hyperlink ref="B109" r:id="rId306" location="post8986101" display="http://www.anaqamaghribia.com/vb/showthread.php?t=367754&amp;p=8986101&amp;viewfull=1 - post8986101"/>
    <hyperlink ref="B110" r:id="rId307" location="post8986593" display="http://www.anaqamaghribia.com/vb/showthread.php?t=367754&amp;p=8986593&amp;viewfull=1 - post8986593"/>
    <hyperlink ref="B111" r:id="rId308" location="post8986605" display="http://www.anaqamaghribia.com/vb/showthread.php?t=367754&amp;p=8986605&amp;viewfull=1 - post8986605"/>
    <hyperlink ref="B127" r:id="rId309" tooltip="محبة القرآن7 غير متواجد حالياً" display="http://www.anaqamaghribia.com/vb/member.php?u=6460"/>
    <hyperlink ref="D60" r:id="rId310" location="post9045688" display="http://www.anaqamaghribia.com/vb/showthread.php?t=367754&amp;p=9045688&amp;viewfull=1 - post9045688"/>
    <hyperlink ref="D84" r:id="rId311" location="post9046152" display="http://www.anaqamaghribia.com/vb/showthread.php?t=367754&amp;p=9046152&amp;viewfull=1 - post9046152"/>
    <hyperlink ref="D66" r:id="rId312" location="post9046502" display="http://www.anaqamaghribia.com/vb/showthread.php?t=367754&amp;p=9046502&amp;viewfull=1 - post9046502"/>
    <hyperlink ref="D70" r:id="rId313" location="post9046677" display="http://www.anaqamaghribia.com/vb/showthread.php?t=367754&amp;p=9046677&amp;viewfull=1 - post9046677"/>
    <hyperlink ref="D59" r:id="rId314" location="post9046748" display="http://www.anaqamaghribia.com/vb/showthread.php?t=367754&amp;p=9046748&amp;viewfull=1 - post9046748"/>
    <hyperlink ref="D63" r:id="rId315" location="post9047143" display="http://www.anaqamaghribia.com/vb/showthread.php?t=367754&amp;p=9047143&amp;viewfull=1 - post9047143"/>
    <hyperlink ref="D77" r:id="rId316" location="post9047287" display="http://www.anaqamaghribia.com/vb/showthread.php?t=367754&amp;p=9047287&amp;viewfull=1 - post9047287"/>
    <hyperlink ref="D54" r:id="rId317" location="post9047346" display="http://www.anaqamaghribia.com/vb/showthread.php?t=367754&amp;p=9047346&amp;viewfull=1 - post9047346"/>
    <hyperlink ref="D83" r:id="rId318" location="post9047742" display="http://www.anaqamaghribia.com/vb/showthread.php?t=367754&amp;p=9047742&amp;viewfull=1 - post9047742"/>
    <hyperlink ref="D82" r:id="rId319" location="post9048206" display="http://www.anaqamaghribia.com/vb/showthread.php?t=367754&amp;p=9048206&amp;viewfull=1 - post9048206"/>
    <hyperlink ref="D64" r:id="rId320" location="post9048291" display="http://www.anaqamaghribia.com/vb/showthread.php?t=367754&amp;p=9048291&amp;viewfull=1 - post9048291"/>
    <hyperlink ref="D65" r:id="rId321" location="post9048519" display="http://www.anaqamaghribia.com/vb/showthread.php?t=367754&amp;p=9048519&amp;viewfull=1 - post9048519"/>
    <hyperlink ref="D69" r:id="rId322" location="post9048547" display="http://www.anaqamaghribia.com/vb/showthread.php?t=367754&amp;p=9048547&amp;viewfull=1 - post9048547"/>
    <hyperlink ref="P37" r:id="rId323" location="post9049841" display="http://www.anaqamaghribia.com/vb/showthread.php?t=367754&amp;p=9049841&amp;viewfull=1 - post9049841"/>
    <hyperlink ref="D80" r:id="rId324" location="post9049941" display="http://www.anaqamaghribia.com/vb/showthread.php?t=367754&amp;p=9049941&amp;viewfull=1 - post9049941"/>
    <hyperlink ref="F53" r:id="rId325" location="post9050829" display="http://www.anaqamaghribia.com/vb/showthread.php?t=367754&amp;p=9050829&amp;viewfull=1 - post9050829"/>
    <hyperlink ref="D75" r:id="rId326" location="post9051904" display="http://www.anaqamaghribia.com/vb/showthread.php?t=367754&amp;p=9051904&amp;viewfull=1 - post9051904"/>
    <hyperlink ref="D71" r:id="rId327" location="post9052779" display="http://www.anaqamaghribia.com/vb/showthread.php?t=367754&amp;p=9052779&amp;viewfull=1 - post9052779"/>
    <hyperlink ref="D56" r:id="rId328" location="post9053112" display="http://www.anaqamaghribia.com/vb/showthread.php?t=367754&amp;p=9053112&amp;viewfull=1 - post9053112"/>
    <hyperlink ref="F79" r:id="rId329" location="post9053139" display="http://www.anaqamaghribia.com/vb/showthread.php?t=367754&amp;p=9053139&amp;viewfull=1 - post9053139"/>
    <hyperlink ref="F66" r:id="rId330" location="post9053399" display="http://www.anaqamaghribia.com/vb/showthread.php?t=367754&amp;p=9053399&amp;viewfull=1 - post9053399"/>
    <hyperlink ref="D55" r:id="rId331" location="post9053465" display="http://www.anaqamaghribia.com/vb/showthread.php?t=367754&amp;p=9053465&amp;viewfull=1 - post9053465"/>
    <hyperlink ref="F78" r:id="rId332" location="post9053572" display="http://www.anaqamaghribia.com/vb/showthread.php?t=367754&amp;p=9053572&amp;viewfull=1 - post9053572"/>
    <hyperlink ref="D51" r:id="rId333" location="post9053618" display="http://www.anaqamaghribia.com/vb/showthread.php?t=367754&amp;p=9053618&amp;viewfull=1 - post9053618"/>
    <hyperlink ref="F72" r:id="rId334" location="post9053649" display="http://www.anaqamaghribia.com/vb/showthread.php?t=367754&amp;p=9053649&amp;viewfull=1 - post9053649"/>
    <hyperlink ref="F81" r:id="rId335" location="post9053861" display="http://www.anaqamaghribia.com/vb/showthread.php?t=367754&amp;p=9053861&amp;viewfull=1 - post9053861"/>
    <hyperlink ref="F67" r:id="rId336" location="post9053869" display="http://www.anaqamaghribia.com/vb/showthread.php?t=367754&amp;p=9053869&amp;viewfull=1 - post9053869"/>
    <hyperlink ref="F68" r:id="rId337" location="post9054016" display="http://www.anaqamaghribia.com/vb/showthread.php?t=367754&amp;p=9054016&amp;viewfull=1 - post9054016"/>
    <hyperlink ref="F84" r:id="rId338" location="post9054141" display="http://www.anaqamaghribia.com/vb/showthread.php?t=367754&amp;p=9054141&amp;viewfull=1 - post9054141"/>
    <hyperlink ref="F62" r:id="rId339" location="post9054524" display="http://www.anaqamaghribia.com/vb/showthread.php?t=367754&amp;p=9054524&amp;viewfull=1 - post9054524"/>
    <hyperlink ref="P14" r:id="rId340" location="post9054772" display="http://www.anaqamaghribia.com/vb/showthread.php?t=367754&amp;p=9054772&amp;viewfull=1 - post9054772"/>
    <hyperlink ref="D57" r:id="rId341" location="post9054772" display="http://www.anaqamaghribia.com/vb/showthread.php?t=367754&amp;p=9054772&amp;viewfull=1 - post9054772"/>
    <hyperlink ref="F69" r:id="rId342" location="post9055220" display="http://www.anaqamaghribia.com/vb/showthread.php?t=367754&amp;p=9055220&amp;viewfull=1 - post9055220"/>
    <hyperlink ref="F61" r:id="rId343" location="post9055396" display="http://www.anaqamaghribia.com/vb/showthread.php?t=367754&amp;p=9055396&amp;viewfull=1 - post9055396"/>
    <hyperlink ref="F65" r:id="rId344" location="post9055663" display="http://www.anaqamaghribia.com/vb/showthread.php?t=367754&amp;p=9055663&amp;viewfull=1 - post9055663"/>
    <hyperlink ref="F82" r:id="rId345" location="post9056809" display="http://www.anaqamaghribia.com/vb/showthread.php?t=367754&amp;p=9056809&amp;viewfull=1 - post9056809"/>
    <hyperlink ref="F54" r:id="rId346" location="post9056885" display="http://www.anaqamaghribia.com/vb/showthread.php?t=367754&amp;p=9056885&amp;viewfull=1 - post9056885"/>
    <hyperlink ref="F70" r:id="rId347" location="post9058152" display="http://www.anaqamaghribia.com/vb/showthread.php?t=367754&amp;p=9058152&amp;viewfull=1 - post9058152"/>
    <hyperlink ref="F64" r:id="rId348" location="post9058313" display="http://www.anaqamaghribia.com/vb/showthread.php?t=367754&amp;p=9058313&amp;viewfull=1 - post9058313"/>
    <hyperlink ref="F80" r:id="rId349" location="post9058413" display="http://www.anaqamaghribia.com/vb/showthread.php?t=367754&amp;p=9058413&amp;viewfull=1 - post9058413"/>
    <hyperlink ref="F77" r:id="rId350" location="post9058791" display="http://www.anaqamaghribia.com/vb/showthread.php?t=367754&amp;p=9058791&amp;viewfull=1 - post9058791"/>
    <hyperlink ref="F63" r:id="rId351" location="post9058809" display="http://www.anaqamaghribia.com/vb/showthread.php?t=367754&amp;p=9058809&amp;viewfull=1 - post9058809"/>
    <hyperlink ref="F59" r:id="rId352" location="post9059111" display="http://www.anaqamaghribia.com/vb/showthread.php?t=367754&amp;p=9059111&amp;viewfull=1 - post9059111"/>
    <hyperlink ref="F71" r:id="rId353" location="post9059697" display="http://www.anaqamaghribia.com/vb/showthread.php?t=367754&amp;p=9059697&amp;viewfull=1 - post9059697"/>
    <hyperlink ref="F83" r:id="rId354" location="post9059755" display="http://www.anaqamaghribia.com/vb/showthread.php?t=367754&amp;p=9059755&amp;viewfull=1 - post9059755"/>
    <hyperlink ref="F56" r:id="rId355" location="post9060085" display="http://www.anaqamaghribia.com/vb/showthread.php?t=367754&amp;p=9060085&amp;viewfull=1 - post9060085"/>
    <hyperlink ref="F60" r:id="rId356" location="post9060402" display="http://www.anaqamaghribia.com/vb/showthread.php?t=367754&amp;p=9060402&amp;viewfull=1 - post9060402"/>
    <hyperlink ref="F58" r:id="rId357" location="post9060805" display="http://www.anaqamaghribia.com/vb/showthread.php?t=367754&amp;p=9060805&amp;viewfull=1 - post9060805"/>
    <hyperlink ref="D74" r:id="rId358" location="post9061695" display="http://www.anaqamaghribia.com/vb/showthread.php?t=367754&amp;p=9061695&amp;viewfull=1 - post9061695"/>
    <hyperlink ref="D73" r:id="rId359" location="post9062136" display="http://www.anaqamaghribia.com/vb/showthread.php?t=367754&amp;p=9062136&amp;viewfull=1 - post9062136"/>
    <hyperlink ref="F73" r:id="rId360" location="post9062158" display="http://www.anaqamaghribia.com/vb/showthread.php?t=367754&amp;p=9062158&amp;viewfull=1 - post9062158"/>
    <hyperlink ref="H66" r:id="rId361" location="post9062165" display="http://www.anaqamaghribia.com/vb/showthread.php?t=367754&amp;p=9062165&amp;viewfull=1 - post9062165"/>
    <hyperlink ref="F74" r:id="rId362" location="post9062366" display="http://www.anaqamaghribia.com/vb/showthread.php?t=367754&amp;p=9062366&amp;viewfull=1 - post9062366"/>
    <hyperlink ref="H61" r:id="rId363" location="post9062397" display="http://www.anaqamaghribia.com/vb/showthread.php?t=367754&amp;p=9062397&amp;viewfull=1 - post9062397"/>
    <hyperlink ref="H79" r:id="rId364" location="post9062845" display="http://www.anaqamaghribia.com/vb/showthread.php?t=367754&amp;p=9062845&amp;viewfull=1 - post9062845"/>
    <hyperlink ref="H67" r:id="rId365" location="post9063049" display="http://www.anaqamaghribia.com/vb/showthread.php?t=367754&amp;p=9063049&amp;viewfull=1 - post9063049"/>
    <hyperlink ref="F55" r:id="rId366" location="post9063177" display="http://www.anaqamaghribia.com/vb/showthread.php?t=367754&amp;p=9063177&amp;viewfull=1 - post9063177"/>
    <hyperlink ref="F51" r:id="rId367" location="post9063224" display="http://www.anaqamaghribia.com/vb/showthread.php?t=367754&amp;p=9063224&amp;viewfull=1 - post9063224"/>
    <hyperlink ref="H72" r:id="rId368" location="post9063287" display="http://www.anaqamaghribia.com/vb/showthread.php?t=367754&amp;p=9063287&amp;viewfull=1 - post9063287"/>
    <hyperlink ref="H53" r:id="rId369" location="post9063432" display="http://www.anaqamaghribia.com/vb/showthread.php?t=367754&amp;p=9063432&amp;viewfull=1 - post9063432"/>
    <hyperlink ref="H81" r:id="rId370" location="post9063624" display="http://www.anaqamaghribia.com/vb/showthread.php?t=367754&amp;p=9063624&amp;viewfull=1 - post9063624"/>
    <hyperlink ref="H60" r:id="rId371" location="post9063719" display="http://www.anaqamaghribia.com/vb/showthread.php?t=367754&amp;p=9063719&amp;viewfull=1 - post9063719"/>
    <hyperlink ref="H62" r:id="rId372" location="post9063857" display="http://www.anaqamaghribia.com/vb/showthread.php?t=367754&amp;p=9063857&amp;viewfull=1 - post9063857"/>
    <hyperlink ref="H68" r:id="rId373" location="post9064536" display="http://www.anaqamaghribia.com/vb/showthread.php?t=367754&amp;p=9064536&amp;viewfull=1 - post9064536"/>
    <hyperlink ref="D58" r:id="rId374" location="post9064584" display="http://www.anaqamaghribia.com/vb/showthread.php?t=367754&amp;p=9064584&amp;viewfull=1 - post9064584"/>
    <hyperlink ref="H77" r:id="rId375" location="post9065284" display="http://www.anaqamaghribia.com/vb/showthread.php?t=367754&amp;p=9065284&amp;viewfull=1 - post9065284"/>
    <hyperlink ref="H82" r:id="rId376" location="post9065517" display="http://www.anaqamaghribia.com/vb/showthread.php?t=367754&amp;p=9065517&amp;viewfull=1 - post9065517"/>
    <hyperlink ref="H69" r:id="rId377" location="post9065736" display="http://www.anaqamaghribia.com/vb/showthread.php?t=367754&amp;p=9065736&amp;viewfull=1 - post9065736"/>
    <hyperlink ref="H65" r:id="rId378" location="post9065935" display="http://www.anaqamaghribia.com/vb/showthread.php?t=367754&amp;p=9065935&amp;viewfull=1 - post9065935"/>
    <hyperlink ref="H64" r:id="rId379" location="post9068016" display="http://www.anaqamaghribia.com/vb/showthread.php?t=367754&amp;p=9068016&amp;viewfull=1 - post9068016"/>
    <hyperlink ref="H80" r:id="rId380" location="post9068311" display="http://www.anaqamaghribia.com/vb/showthread.php?t=367754&amp;p=9068311&amp;viewfull=1 - post9068311"/>
    <hyperlink ref="H84" r:id="rId381" location="post9069375" display="http://www.anaqamaghribia.com/vb/showthread.php?t=367754&amp;p=9069375&amp;viewfull=1 - post9069375"/>
    <hyperlink ref="H59" r:id="rId382" location="post9070632" display="http://www.anaqamaghribia.com/vb/showthread.php?t=367754&amp;p=9070632&amp;viewfull=1 - post9070632"/>
    <hyperlink ref="J61" r:id="rId383" location="post9070939" display="http://www.anaqamaghribia.com/vb/showthread.php?t=367754&amp;p=9070939&amp;viewfull=1 - post9070939"/>
    <hyperlink ref="H73" r:id="rId384" location="post9070997" display="http://www.anaqamaghribia.com/vb/showthread.php?t=367754&amp;p=9070997&amp;viewfull=1 - post9070997"/>
    <hyperlink ref="J66" r:id="rId385" location="post9071185" display="http://www.anaqamaghribia.com/vb/showthread.php?t=367754&amp;p=9071185&amp;viewfull=1 - post9071185"/>
    <hyperlink ref="J62" r:id="rId386" location="post9071248" display="http://www.anaqamaghribia.com/vb/showthread.php?t=367754&amp;p=9071248&amp;viewfull=1 - post9071248"/>
    <hyperlink ref="J71" r:id="rId387" location="post9071311" display="http://www.anaqamaghribia.com/vb/showthread.php?t=367754&amp;p=9071311&amp;viewfull=1 - post9071311"/>
    <hyperlink ref="J67" r:id="rId388" location="post9071738" display="http://www.anaqamaghribia.com/vb/showthread.php?t=367754&amp;p=9071738&amp;viewfull=1 - post9071738"/>
    <hyperlink ref="H58" r:id="rId389" location="post9071756" display="http://www.anaqamaghribia.com/vb/showthread.php?t=367754&amp;p=9071756&amp;viewfull=1 - post9071756"/>
    <hyperlink ref="J79" r:id="rId390" location="post9071944" display="http://www.anaqamaghribia.com/vb/showthread.php?t=367754&amp;p=9071944&amp;viewfull=1 - post9071944"/>
    <hyperlink ref="H51" r:id="rId391" location="post9072105" display="http://www.anaqamaghribia.com/vb/showthread.php?t=367754&amp;p=9072105&amp;viewfull=1 - post9072105"/>
    <hyperlink ref="H55" r:id="rId392" location="post9072120" display="http://www.anaqamaghribia.com/vb/showthread.php?t=367754&amp;p=9072120&amp;viewfull=1 - post9072120"/>
    <hyperlink ref="J72" r:id="rId393" location="post9072161" display="http://www.anaqamaghribia.com/vb/showthread.php?t=367754&amp;p=9072161&amp;viewfull=1 - post9072161"/>
    <hyperlink ref="J65" r:id="rId394" location="post9072201" display="http://www.anaqamaghribia.com/vb/showthread.php?t=367754&amp;p=9072201&amp;viewfull=1 - post9072201"/>
    <hyperlink ref="J60" r:id="rId395" location="post9072254" display="http://www.anaqamaghribia.com/vb/showthread.php?t=367754&amp;p=9072254&amp;viewfull=1 - post9072254"/>
    <hyperlink ref="J53" r:id="rId396" location="post9072588" display="http://www.anaqamaghribia.com/vb/showthread.php?t=367754&amp;p=9072588&amp;viewfull=1 - post9072588"/>
    <hyperlink ref="J68" r:id="rId397" location="post9072623" display="http://www.anaqamaghribia.com/vb/showthread.php?t=367754&amp;p=9072623&amp;viewfull=1 - post9072623"/>
    <hyperlink ref="J77" r:id="rId398" location="post9073148" display="http://www.anaqamaghribia.com/vb/showthread.php?t=367754&amp;p=9073148&amp;viewfull=1 - post9073148"/>
    <hyperlink ref="H74" r:id="rId399" location="post9073961" display="http://www.anaqamaghribia.com/vb/showthread.php?t=367754&amp;p=9073961&amp;viewfull=1 - post9073961"/>
    <hyperlink ref="H83" r:id="rId400" location="post9074143" display="http://www.anaqamaghribia.com/vb/showthread.php?t=367754&amp;p=9074143&amp;viewfull=1 - post9074143"/>
    <hyperlink ref="J83" r:id="rId401" location="post9074223" display="http://www.anaqamaghribia.com/vb/showthread.php?t=367754&amp;p=9074223&amp;viewfull=1 - post9074223"/>
    <hyperlink ref="J54" r:id="rId402" location="post9074981" display="http://www.anaqamaghribia.com/vb/showthread.php?t=367754&amp;p=9074981&amp;viewfull=1 - post9074981"/>
    <hyperlink ref="J69" r:id="rId403" location="post9075104" display="http://www.anaqamaghribia.com/vb/showthread.php?t=367754&amp;p=9075104&amp;viewfull=1 - post9075104"/>
    <hyperlink ref="H54" r:id="rId404" location="post9067307" display="http://www.anaqamaghribia.com/vb/showthread.php?t=367754&amp;p=9067307&amp;viewfull=1 - post9067307"/>
    <hyperlink ref="H70" r:id="rId405" location="post9067061" display="http://www.anaqamaghribia.com/vb/showthread.php?t=367754&amp;p=9067061&amp;viewfull=1 - post9067061"/>
    <hyperlink ref="H63" r:id="rId406" location="post9066586" display="http://www.anaqamaghribia.com/vb/showthread.php?t=367754&amp;p=9066586&amp;viewfull=1 - post9066586"/>
    <hyperlink ref="J70" r:id="rId407" location="post9075722" display="http://www.anaqamaghribia.com/vb/showthread.php?t=367754&amp;p=9075722&amp;viewfull=1 - post9075722"/>
    <hyperlink ref="J84" r:id="rId408" location="post9075974" display="http://www.anaqamaghribia.com/vb/showthread.php?t=367754&amp;p=9075974&amp;viewfull=1 - post9075974"/>
    <hyperlink ref="J64" r:id="rId409" location="post9076008" display="http://www.anaqamaghribia.com/vb/showthread.php?t=367754&amp;p=9076008&amp;viewfull=1 - post9076008"/>
    <hyperlink ref="J59" r:id="rId410" location="post9076361" display="http://www.anaqamaghribia.com/vb/showthread.php?t=367754&amp;p=9076361&amp;viewfull=1 - post9076361"/>
    <hyperlink ref="J80" r:id="rId411" location="post9076410" display="http://www.anaqamaghribia.com/vb/showthread.php?t=367754&amp;p=9076410&amp;viewfull=1 - post9076410"/>
    <hyperlink ref="J73" r:id="rId412" location="post9078668" display="http://www.anaqamaghribia.com/vb/showthread.php?t=367754&amp;p=9078668&amp;viewfull=1 - post9078668"/>
    <hyperlink ref="J74" r:id="rId413" location="post9078723" display="http://www.anaqamaghribia.com/vb/showthread.php?t=367754&amp;p=9078723&amp;viewfull=1 - post9078723"/>
    <hyperlink ref="L77" r:id="rId414" location="post9079796" display="http://www.anaqamaghribia.com/vb/showthread.php?t=367754&amp;p=9079796&amp;viewfull=1 - post9079796"/>
    <hyperlink ref="L67" r:id="rId415" location="post9079824" display="http://www.anaqamaghribia.com/vb/showthread.php?t=367754&amp;p=9079824&amp;viewfull=1 - post9079824"/>
    <hyperlink ref="L62" r:id="rId416" location="post9079867" display="http://www.anaqamaghribia.com/vb/showthread.php?t=367754&amp;p=9079867&amp;viewfull=1 - post9079867"/>
    <hyperlink ref="L61" r:id="rId417" location="post9079997" display="http://www.anaqamaghribia.com/vb/showthread.php?t=367754&amp;p=9079997&amp;viewfull=1 - post9079997"/>
    <hyperlink ref="L79" r:id="rId418" location="post9080032" display="http://www.anaqamaghribia.com/vb/showthread.php?t=367754&amp;p=9080032&amp;viewfull=1 - post9080032"/>
    <hyperlink ref="L66" r:id="rId419" location="post9080078" display="http://www.anaqamaghribia.com/vb/showthread.php?t=367754&amp;p=9080078&amp;viewfull=1 - post9080078"/>
    <hyperlink ref="J55" r:id="rId420" location="post9080449" display="http://www.anaqamaghribia.com/vb/showthread.php?t=367754&amp;p=9080449&amp;viewfull=1 - post9080449"/>
    <hyperlink ref="J51" r:id="rId421" location="post9080521" display="http://www.anaqamaghribia.com/vb/showthread.php?t=367754&amp;p=9080521&amp;viewfull=1 - post9080521"/>
    <hyperlink ref="L72" r:id="rId422" location="post9080589" display="http://www.anaqamaghribia.com/vb/showthread.php?t=367754&amp;p=9080589&amp;viewfull=1 - post9080589"/>
    <hyperlink ref="J81" r:id="rId423" location="post9080949" display="http://www.anaqamaghribia.com/vb/showthread.php?t=367754&amp;p=9080949&amp;viewfull=1 - post9080949"/>
    <hyperlink ref="L53" r:id="rId424" location="post9081115" display="http://www.anaqamaghribia.com/vb/showthread.php?t=367754&amp;p=9081115&amp;viewfull=1 - post9081115"/>
    <hyperlink ref="J63" r:id="rId425" location="post9081217" display="http://www.anaqamaghribia.com/vb/showthread.php?t=367754&amp;p=9081217&amp;viewfull=1 - post9081217"/>
    <hyperlink ref="L63" r:id="rId426" location="post9081342" display="http://www.anaqamaghribia.com/vb/showthread.php?t=367754&amp;p=9081342&amp;viewfull=1 - post9081342"/>
    <hyperlink ref="L60" r:id="rId427" location="post9081863" display="http://www.anaqamaghribia.com/vb/showthread.php?t=367754&amp;p=9081863&amp;viewfull=1 - post9081863"/>
    <hyperlink ref="L84" r:id="rId428" location="post9082032" display="http://www.anaqamaghribia.com/vb/showthread.php?t=367754&amp;p=9082032&amp;viewfull=1 - post9082032"/>
    <hyperlink ref="L70" r:id="rId429" location="post9083915" display="http://www.anaqamaghribia.com/vb/showthread.php?t=367754&amp;p=9083915&amp;viewfull=1 - post9083915"/>
    <hyperlink ref="L59" r:id="rId430" location="post9084532" display="http://www.anaqamaghribia.com/vb/showthread.php?t=367754&amp;p=9084532&amp;viewfull=1 - post9084532"/>
    <hyperlink ref="L83" r:id="rId431" location="post9084821" display="http://www.anaqamaghribia.com/vb/showthread.php?t=367754&amp;p=9084821&amp;viewfull=1 - post9084821"/>
    <hyperlink ref="L68" r:id="rId432" location="post9085054" display="http://www.anaqamaghribia.com/vb/showthread.php?t=367754&amp;p=9085054&amp;viewfull=1 - post9085054"/>
    <hyperlink ref="L80" r:id="rId433" location="post9085262" display="http://www.anaqamaghribia.com/vb/showthread.php?t=367754&amp;p=9085262&amp;viewfull=1 - post9085262"/>
    <hyperlink ref="H71" r:id="rId434" location="post9085480" display="http://www.anaqamaghribia.com/vb/showthread.php?t=367754&amp;p=9085480&amp;viewfull=1 - post9085480"/>
    <hyperlink ref="L71" r:id="rId435" location="post9086392" display="http://www.anaqamaghribia.com/vb/showthread.php?t=367754&amp;p=9086392&amp;viewfull=1 - post9086392"/>
    <hyperlink ref="L65" r:id="rId436" location="post9086894" display="http://www.anaqamaghribia.com/vb/showthread.php?t=367754&amp;p=9086894&amp;viewfull=1 - post9086894"/>
    <hyperlink ref="N66" r:id="rId437" location="post9087732" display="http://www.anaqamaghribia.com/vb/showthread.php?t=367754&amp;p=9087732&amp;viewfull=1 - post9087732"/>
    <hyperlink ref="N61" r:id="rId438" location="post9088277" display="http://www.anaqamaghribia.com/vb/showthread.php?t=367754&amp;p=9088277&amp;viewfull=1 - post9088277"/>
    <hyperlink ref="N77" r:id="rId439" location="post9088563" display="http://www.anaqamaghribia.com/vb/showthread.php?t=367754&amp;p=9088563&amp;viewfull=1 - post9088563"/>
    <hyperlink ref="N62" r:id="rId440" location="post9088651" display="http://www.anaqamaghribia.com/vb/showthread.php?t=367754&amp;p=9088651&amp;viewfull=1 - post9088651"/>
    <hyperlink ref="N79" r:id="rId441" location="post9088698" display="http://www.anaqamaghribia.com/vb/showthread.php?t=367754&amp;p=9088698&amp;viewfull=1 - post9088698"/>
    <hyperlink ref="N53" r:id="rId442" location="post9089094" display="http://www.anaqamaghribia.com/vb/showthread.php?t=367754&amp;p=9089094&amp;viewfull=1 - post9089094"/>
    <hyperlink ref="L55" r:id="rId443" location="post9089489" display="http://www.anaqamaghribia.com/vb/showthread.php?t=367754&amp;p=9089489&amp;viewfull=1 - post9089489"/>
    <hyperlink ref="N72" r:id="rId444" location="post9089498" display="http://www.anaqamaghribia.com/vb/showthread.php?t=367754&amp;p=9089498&amp;viewfull=1 - post9089498"/>
    <hyperlink ref="N65" r:id="rId445" location="post9089507" display="http://www.anaqamaghribia.com/vb/showthread.php?t=367754&amp;p=9089507&amp;viewfull=1 - post9089507"/>
    <hyperlink ref="L51" r:id="rId446" location="post9089526" display="http://www.anaqamaghribia.com/vb/showthread.php?t=367754&amp;p=9089526&amp;viewfull=1 - post9089526"/>
    <hyperlink ref="N68" r:id="rId447" location="post9089552" display="http://www.anaqamaghribia.com/vb/showthread.php?t=367754&amp;p=9089552&amp;viewfull=1 - post9089552"/>
    <hyperlink ref="N67" r:id="rId448" location="post9089584" display="http://www.anaqamaghribia.com/vb/showthread.php?t=367754&amp;p=9089584&amp;viewfull=1 - post9089584"/>
    <hyperlink ref="N60" r:id="rId449" location="post9089681" display="http://www.anaqamaghribia.com/vb/showthread.php?t=367754&amp;p=9089681&amp;viewfull=1 - post9089681"/>
    <hyperlink ref="L81" r:id="rId450" location="post9089707" display="http://www.anaqamaghribia.com/vb/showthread.php?t=367754&amp;p=9089707&amp;viewfull=1 - post9089707"/>
    <hyperlink ref="L54" r:id="rId451" location="post9089716" display="http://www.anaqamaghribia.com/vb/showthread.php?t=367754&amp;p=9089716&amp;viewfull=1 - post9089716"/>
    <hyperlink ref="F57" r:id="rId452" location="post9090615" display="http://www.anaqamaghribia.com/vb/showthread.php?t=367754&amp;p=9090615&amp;viewfull=1 - post9090615"/>
    <hyperlink ref="H57" r:id="rId453" location="post9090615" display="http://www.anaqamaghribia.com/vb/showthread.php?t=367754&amp;p=9090615&amp;viewfull=1 - post9090615"/>
    <hyperlink ref="J57" r:id="rId454" location="post9090615" display="http://www.anaqamaghribia.com/vb/showthread.php?t=367754&amp;p=9090615&amp;viewfull=1 - post9090615"/>
    <hyperlink ref="L57" r:id="rId455" location="post9090615" display="http://www.anaqamaghribia.com/vb/showthread.php?t=367754&amp;p=9090615&amp;viewfull=1 - post9090615"/>
    <hyperlink ref="P66" r:id="rId456" location="post9090652" display="http://www.anaqamaghribia.com/vb/showthread.php?t=367754&amp;p=9090652&amp;viewfull=1 - post9090652"/>
    <hyperlink ref="D105" r:id="rId457" location="post9090697" display="http://www.anaqamaghribia.com/vb/showthread.php?t=367754&amp;p=9090697&amp;viewfull=1 - post9090697"/>
    <hyperlink ref="N84" r:id="rId458" location="post9090945" display="http://www.anaqamaghribia.com/vb/showthread.php?t=367754&amp;p=9090945&amp;viewfull=1 - post9090945"/>
    <hyperlink ref="N57" r:id="rId459" location="post9090960" display="http://www.anaqamaghribia.com/vb/showthread.php?t=367754&amp;p=9090960&amp;viewfull=1 - post9090960"/>
    <hyperlink ref="N83" r:id="rId460" location="post9091038" display="http://www.anaqamaghribia.com/vb/showthread.php?t=367754&amp;p=9091038&amp;viewfull=1 - post9091038"/>
    <hyperlink ref="N69" r:id="rId461" location="post9091134" display="http://www.anaqamaghribia.com/vb/showthread.php?t=367754&amp;p=9091134&amp;viewfull=1 - post9091134"/>
    <hyperlink ref="L64" r:id="rId462" location="post9091261" display="http://www.anaqamaghribia.com/vb/showthread.php?t=367754&amp;p=9091261&amp;viewfull=1 - post9091261"/>
    <hyperlink ref="N64" r:id="rId463" location="post9091261"/>
    <hyperlink ref="N80" r:id="rId464" location="post9091941" display="http://www.anaqamaghribia.com/vb/showthread.php?t=367754&amp;p=9091941&amp;viewfull=1 - post9091941"/>
    <hyperlink ref="N59" r:id="rId465" location="post9092190" display="http://www.anaqamaghribia.com/vb/showthread.php?t=367754&amp;p=9092190&amp;viewfull=1 - post9092190"/>
    <hyperlink ref="N63" r:id="rId466" location="post9092785" display="http://www.anaqamaghribia.com/vb/showthread.php?t=367754&amp;p=9092785&amp;viewfull=1 - post9092785"/>
    <hyperlink ref="N71" r:id="rId467" location="post9094662" display="http://www.anaqamaghribia.com/vb/showthread.php?t=367754&amp;p=9094662&amp;viewfull=1 - post9094662"/>
    <hyperlink ref="P79" r:id="rId468" location="post9094702" display="http://www.anaqamaghribia.com/vb/showthread.php?t=367754&amp;p=9094702&amp;viewfull=1 - post9094702"/>
    <hyperlink ref="P62" r:id="rId469" location="post9094732" display="http://www.anaqamaghribia.com/vb/showthread.php?t=367754&amp;p=9094732&amp;viewfull=1 - post9094732"/>
    <hyperlink ref="P67" r:id="rId470" location="post9094917" display="http://www.anaqamaghribia.com/vb/showthread.php?t=367754&amp;p=9094917&amp;viewfull=1 - post9094917"/>
    <hyperlink ref="P77" r:id="rId471" location="post9095109" display="http://www.anaqamaghribia.com/vb/showthread.php?t=367754&amp;p=9095109&amp;viewfull=1 - post9095109"/>
    <hyperlink ref="N55" r:id="rId472" location="post9095290" display="http://www.anaqamaghribia.com/vb/showthread.php?t=367754&amp;p=9095290&amp;viewfull=1 - post9095290"/>
    <hyperlink ref="P72" r:id="rId473" location="post9095329" display="http://www.anaqamaghribia.com/vb/showthread.php?t=367754&amp;p=9095329&amp;viewfull=1 - post9095329"/>
    <hyperlink ref="N54" r:id="rId474" location="post9095360" display="http://www.anaqamaghribia.com/vb/showthread.php?t=367754&amp;p=9095360&amp;viewfull=1 - post9095360"/>
    <hyperlink ref="P53" r:id="rId475" location="post9095571" display="http://www.anaqamaghribia.com/vb/showthread.php?t=367754&amp;p=9095571&amp;viewfull=1 - post9095571"/>
    <hyperlink ref="P84" r:id="rId476" location="post9095664" display="http://www.anaqamaghribia.com/vb/showthread.php?t=367754&amp;p=9095664&amp;viewfull=1 - post9095664"/>
    <hyperlink ref="P61" r:id="rId477" location="post9095715" display="http://www.anaqamaghribia.com/vb/showthread.php?t=367754&amp;p=9095715&amp;viewfull=1 - post9095715"/>
    <hyperlink ref="N81" r:id="rId478" location="post9095758" display="http://www.anaqamaghribia.com/vb/showthread.php?t=367754&amp;p=9095758&amp;viewfull=1 - post9095758"/>
    <hyperlink ref="P83" r:id="rId479" location="post9096328" display="http://www.anaqamaghribia.com/vb/showthread.php?t=367754&amp;p=9096328&amp;viewfull=1 - post9096328"/>
    <hyperlink ref="P64" r:id="rId480" location="post9095550" display="http://www.anaqamaghribia.com/vb/showthread.php?t=367754&amp;p=9095550&amp;viewfull=1 - post9095550"/>
    <hyperlink ref="P65" r:id="rId481" location="post9096366" display="http://www.anaqamaghribia.com/vb/showthread.php?t=367754&amp;p=9096366&amp;viewfull=1 - post9096366"/>
    <hyperlink ref="P63" r:id="rId482" location="post9096599" display="http://www.anaqamaghribia.com/vb/showthread.php?t=367754&amp;p=9096599&amp;viewfull=1 - post9096599"/>
    <hyperlink ref="P80" r:id="rId483" location="post9096944" display="http://www.anaqamaghribia.com/vb/showthread.php?t=367754&amp;p=9096944&amp;viewfull=1 - post9096944"/>
    <hyperlink ref="P69" r:id="rId484" location="post9097929" display="http://www.anaqamaghribia.com/vb/showthread.php?t=367754&amp;p=9097929&amp;viewfull=1 - post9097929"/>
    <hyperlink ref="H78" r:id="rId485" location="post9097984" display="http://www.anaqamaghribia.com/vb/showthread.php?t=367754&amp;p=9097984&amp;viewfull=1 - post9097984"/>
    <hyperlink ref="J78" r:id="rId486" location="post9098049" display="http://www.anaqamaghribia.com/vb/showthread.php?t=367754&amp;p=9098049&amp;viewfull=1 - post9098049"/>
    <hyperlink ref="N51" r:id="rId487" location="post9095234" display="http://www.anaqamaghribia.com/vb/showthread.php?t=367754&amp;p=9095234&amp;viewfull=1 - post9095234"/>
    <hyperlink ref="L78" r:id="rId488" location="post9098118" display="http://www.anaqamaghribia.com/vb/showthread.php?t=367754&amp;p=9098118&amp;viewfull=1 - post9098118"/>
    <hyperlink ref="N78" r:id="rId489" location="post9098196" display="http://www.anaqamaghribia.com/vb/showthread.php?t=367754&amp;p=9098196&amp;viewfull=1 - post9098196"/>
    <hyperlink ref="P60" r:id="rId490" location="post9098494" display="http://www.anaqamaghribia.com/vb/showthread.php?t=367754&amp;p=9098494&amp;viewfull=1 - post9098494"/>
    <hyperlink ref="P59" r:id="rId491" location="post9098515" display="http://www.anaqamaghribia.com/vb/showthread.php?t=367754&amp;p=9098515&amp;viewfull=1 - post9098515"/>
    <hyperlink ref="P78" r:id="rId492" location="post9098594" display="http://www.anaqamaghribia.com/vb/showthread.php?t=367754&amp;p=9098594&amp;viewfull=1 - post9098594"/>
    <hyperlink ref="B100" r:id="rId493" location="post8984876" display="http://www.anaqamaghribia.com/vb/showthread.php?t=367754&amp;p=8984876&amp;viewfull=1 - post8984876"/>
    <hyperlink ref="D100" r:id="rId494" location="post9099486" display="http://www.anaqamaghribia.com/vb/showthread.php?t=367754&amp;p=9099486&amp;viewfull=1 - post9099486"/>
    <hyperlink ref="D101" r:id="rId495" location="post9099546" display="http://www.anaqamaghribia.com/vb/showthread.php?t=367754&amp;p=9099546&amp;viewfull=1 - post9099546"/>
    <hyperlink ref="P71" r:id="rId496" location="post9099883" display="http://www.anaqamaghribia.com/vb/showthread.php?t=367754&amp;p=9099883&amp;viewfull=1 - post9099883"/>
    <hyperlink ref="D106" r:id="rId497" location="post9100041" display="http://www.anaqamaghribia.com/vb/showthread.php?t=367754&amp;p=9100041&amp;viewfull=1 - post9100041"/>
    <hyperlink ref="D123" r:id="rId498" location="post9100326" display="http://www.anaqamaghribia.com/vb/showthread.php?t=367754&amp;p=9100326&amp;viewfull=1 - post9100326"/>
    <hyperlink ref="P55" r:id="rId499" location="post9100396" display="http://www.anaqamaghribia.com/vb/showthread.php?t=367754&amp;p=9100396&amp;viewfull=1 - post9100396"/>
    <hyperlink ref="P51" r:id="rId500" location="post9100431" display="http://www.anaqamaghribia.com/vb/showthread.php?t=367754&amp;p=9100431&amp;viewfull=1 - post9100431"/>
    <hyperlink ref="D115" r:id="rId501" location="post9100438" display="http://www.anaqamaghribia.com/vb/showthread.php?t=367754&amp;p=9100438&amp;viewfull=1 - post9100438"/>
    <hyperlink ref="D107" r:id="rId502" location="post9100529" display="http://www.anaqamaghribia.com/vb/showthread.php?t=367754&amp;p=9100529&amp;viewfull=1 - post9100529"/>
    <hyperlink ref="P57" r:id="rId503" location="post9100576" display="http://www.anaqamaghribia.com/vb/showthread.php?t=367754&amp;p=9100576&amp;viewfull=1 - post9100576"/>
    <hyperlink ref="P81" r:id="rId504" location="post9100722" display="http://www.anaqamaghribia.com/vb/showthread.php?t=367754&amp;p=9100722&amp;viewfull=1 - post9100722"/>
    <hyperlink ref="D128" r:id="rId505" location="post9100770" display="http://www.anaqamaghribia.com/vb/showthread.php?t=367754&amp;p=9100770&amp;viewfull=1 - post9100770"/>
    <hyperlink ref="D91" r:id="rId506" location="post9100790" display="http://www.anaqamaghribia.com/vb/showthread.php?t=367754&amp;p=9100790&amp;viewfull=1 - post9100790"/>
    <hyperlink ref="P54" r:id="rId507" location="post9100850" display="http://www.anaqamaghribia.com/vb/showthread.php?t=367754&amp;p=9100850&amp;viewfull=1 - post9100850"/>
    <hyperlink ref="D99" r:id="rId508" location="post9101815" display="http://www.anaqamaghribia.com/vb/showthread.php?t=367754&amp;p=9101815&amp;viewfull=1 - post910181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5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450</vt:i4>
      </vt:variant>
    </vt:vector>
  </HeadingPairs>
  <TitlesOfParts>
    <vt:vector size="451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2013-12-23T14:06:27Z</dcterms:modified>
</cp:coreProperties>
</file>