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post9100303" localSheetId="0">'كتيبة الجهاد'!$P$69</definedName>
    <definedName name="post9100397" localSheetId="0">'كتيبة الجهاد'!$P$58</definedName>
    <definedName name="post9100775" localSheetId="0">'كتيبة الجهاد'!$P$63</definedName>
    <definedName name="post9101144" localSheetId="0">'كتيبة الجهاد'!$P$60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C85" i="1"/>
  <c r="E85"/>
  <c r="G85"/>
  <c r="I85"/>
  <c r="K85"/>
  <c r="M85"/>
  <c r="O85"/>
  <c r="Q81"/>
  <c r="Q75"/>
  <c r="Q76"/>
  <c r="Q84"/>
  <c r="Q46"/>
  <c r="Q128"/>
  <c r="Q129"/>
  <c r="Q90" l="1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89"/>
  <c r="Q77"/>
  <c r="Q53"/>
  <c r="Q54"/>
  <c r="Q55"/>
  <c r="Q56"/>
  <c r="Q82"/>
  <c r="Q79"/>
  <c r="Q57"/>
  <c r="Q58"/>
  <c r="Q59"/>
  <c r="Q60"/>
  <c r="Q61"/>
  <c r="Q78"/>
  <c r="Q62"/>
  <c r="Q63"/>
  <c r="Q64"/>
  <c r="Q65"/>
  <c r="Q66"/>
  <c r="Q67"/>
  <c r="Q68"/>
  <c r="Q69"/>
  <c r="Q80"/>
  <c r="Q70"/>
  <c r="Q71"/>
  <c r="Q83"/>
  <c r="Q72"/>
  <c r="Q73"/>
  <c r="Q74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85" l="1"/>
  <c r="K130"/>
  <c r="I130"/>
  <c r="G130"/>
  <c r="E130"/>
  <c r="C130"/>
  <c r="O48"/>
  <c r="K48"/>
  <c r="I48"/>
  <c r="G48"/>
  <c r="E48"/>
  <c r="C48"/>
  <c r="Q130" l="1"/>
  <c r="Q48"/>
</calcChain>
</file>

<file path=xl/sharedStrings.xml><?xml version="1.0" encoding="utf-8"?>
<sst xmlns="http://schemas.openxmlformats.org/spreadsheetml/2006/main" count="558" uniqueCount="456">
  <si>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</si>
  <si>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</si>
  <si>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</si>
  <si>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</si>
  <si>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</si>
  <si>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</si>
  <si>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</si>
  <si>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</si>
  <si>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</si>
  <si>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</si>
  <si>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</si>
  <si>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</si>
  <si>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</si>
  <si>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</si>
  <si>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</si>
  <si>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</si>
  <si>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</si>
  <si>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</si>
  <si>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</si>
  <si>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</si>
  <si>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</si>
  <si>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</si>
  <si>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</si>
  <si>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</si>
  <si>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</si>
  <si>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</si>
  <si>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</si>
  <si>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</si>
  <si>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</si>
  <si>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</si>
  <si>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</si>
  <si>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</si>
  <si>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</si>
  <si>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</si>
  <si>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</si>
  <si>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</si>
  <si>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</si>
  <si>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</si>
  <si>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</si>
  <si>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</si>
  <si>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</si>
  <si>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</si>
  <si>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</si>
  <si>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</si>
  <si>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</si>
  <si>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</si>
  <si>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</si>
  <si>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</si>
  <si>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</si>
  <si>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</si>
  <si>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</si>
  <si>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</si>
  <si>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</si>
  <si>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</si>
  <si>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</si>
  <si>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</si>
  <si>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</si>
  <si>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</si>
  <si>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</si>
  <si>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</si>
  <si>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</si>
  <si>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</si>
  <si>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</si>
  <si>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</si>
  <si>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</si>
  <si>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</si>
  <si>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</si>
  <si>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</si>
  <si>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</si>
  <si>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</si>
  <si>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</si>
  <si>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</si>
  <si>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</si>
  <si>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</si>
  <si>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</si>
  <si>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</si>
  <si>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</si>
  <si>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</si>
  <si>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</si>
  <si>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</si>
  <si>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</si>
  <si>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</si>
  <si>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</si>
  <si>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</si>
  <si>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</si>
  <si>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</si>
  <si>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</si>
  <si>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</si>
  <si>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</si>
  <si>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</si>
  <si>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</si>
  <si>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</si>
  <si>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</si>
  <si>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</si>
  <si>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</si>
  <si>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</si>
  <si>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</si>
  <si>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</si>
  <si>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</si>
  <si>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</si>
  <si>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</si>
  <si>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</si>
  <si>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</si>
  <si>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</si>
  <si>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</si>
  <si>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</si>
  <si>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</si>
  <si>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</si>
  <si>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</si>
  <si>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</si>
  <si>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</si>
  <si>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</si>
  <si>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</si>
  <si>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</si>
  <si>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</si>
  <si>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</si>
  <si>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</si>
  <si>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</si>
  <si>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</si>
  <si>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</si>
  <si>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</si>
  <si>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</si>
  <si>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</si>
  <si>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</si>
  <si>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</si>
  <si>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</si>
  <si>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</si>
  <si>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</si>
  <si>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</si>
  <si>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</si>
  <si>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</si>
  <si>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</si>
  <si>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</si>
  <si>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</si>
  <si>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</si>
  <si>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</si>
  <si>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</si>
  <si>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</si>
  <si>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</si>
  <si>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</si>
  <si>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</si>
  <si>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</si>
  <si>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</si>
  <si>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</si>
  <si>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</si>
  <si>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</si>
  <si>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</si>
  <si>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</si>
  <si>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</si>
  <si>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</si>
  <si>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</si>
  <si>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</si>
  <si>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</si>
  <si>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</si>
  <si>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</si>
  <si>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</si>
  <si>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</si>
  <si>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</si>
  <si>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</si>
  <si>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</si>
  <si>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</si>
  <si>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</si>
  <si>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</si>
  <si>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</si>
  <si>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</si>
  <si>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</si>
  <si>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</si>
  <si>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</si>
  <si>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</si>
  <si>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</si>
  <si>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</si>
  <si>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</si>
  <si>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</si>
  <si>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</si>
  <si>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</si>
  <si>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</si>
  <si>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</si>
  <si>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</si>
  <si>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</si>
  <si>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</si>
  <si>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</si>
  <si>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</si>
  <si>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</si>
  <si>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</si>
  <si>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</si>
  <si>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</si>
  <si>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</si>
  <si>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</si>
  <si>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</si>
  <si>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</si>
  <si>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</si>
  <si>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</si>
  <si>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</si>
  <si>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</si>
  <si>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</si>
  <si>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</si>
  <si>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</si>
  <si>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</si>
  <si>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</si>
  <si>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</si>
  <si>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</si>
  <si>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</si>
  <si>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</si>
  <si>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</si>
  <si>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</si>
  <si>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</si>
  <si>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</si>
  <si>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</si>
  <si>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</si>
  <si>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</si>
  <si>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</si>
  <si>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</si>
  <si>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</si>
  <si>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</si>
  <si>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</si>
  <si>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</si>
  <si>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</si>
  <si>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</si>
  <si>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</si>
  <si>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</si>
  <si>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</si>
  <si>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</si>
  <si>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</si>
  <si>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</si>
  <si>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</si>
  <si>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</si>
  <si>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</si>
  <si>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</si>
  <si>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</si>
  <si>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</si>
  <si>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</si>
  <si>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</si>
  <si>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</si>
  <si>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</si>
  <si>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</si>
  <si>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</si>
  <si>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</si>
  <si>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</si>
  <si>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</si>
  <si>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</si>
  <si>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</si>
  <si>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</si>
  <si>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</si>
  <si>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</si>
  <si>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</si>
  <si>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</si>
  <si>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</si>
  <si>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</si>
  <si>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</si>
  <si>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</si>
  <si>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</si>
  <si>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</si>
  <si>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</si>
  <si>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</si>
  <si>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</si>
  <si>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</si>
  <si>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</si>
  <si>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</si>
  <si>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</si>
  <si>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</si>
  <si>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</si>
  <si>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</si>
  <si>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</si>
  <si>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</si>
  <si>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</si>
  <si>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</si>
  <si>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</si>
  <si>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</si>
  <si>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</si>
  <si>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</si>
  <si>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</si>
  <si>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</si>
  <si>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</si>
  <si>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</si>
  <si>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</si>
  <si>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</si>
  <si>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</si>
  <si>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</si>
  <si>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</si>
  <si>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</si>
  <si>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</si>
  <si>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</si>
  <si>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</si>
  <si>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</si>
  <si>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</si>
  <si>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</si>
  <si>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</si>
  <si>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</si>
  <si>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</si>
  <si>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</si>
  <si>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</si>
  <si>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</si>
  <si>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</si>
  <si>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</si>
  <si>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</si>
  <si>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</si>
  <si>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</si>
  <si>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</si>
  <si>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</si>
  <si>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</si>
  <si>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</si>
  <si>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</si>
  <si>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</si>
  <si>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</si>
  <si>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</si>
  <si>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</si>
  <si>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</si>
  <si>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</si>
  <si>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</si>
  <si>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</si>
  <si>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</si>
  <si>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</si>
  <si>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</si>
  <si>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</si>
  <si>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</si>
  <si>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</si>
  <si>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</si>
  <si>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</si>
  <si>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</si>
  <si>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</si>
  <si>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</si>
  <si>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</si>
  <si>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</si>
  <si>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</si>
  <si>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</si>
  <si>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</si>
  <si>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</si>
  <si>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</si>
  <si>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</si>
  <si>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</si>
  <si>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</si>
  <si>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</si>
  <si>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</si>
  <si>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</si>
  <si>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</si>
  <si>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</si>
  <si>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</si>
  <si>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</si>
  <si>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</si>
  <si>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</si>
  <si>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</si>
  <si>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</si>
  <si>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</si>
  <si>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</si>
  <si>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</si>
  <si>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</si>
  <si>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</si>
  <si>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</si>
  <si>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</si>
  <si>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</si>
  <si>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</si>
  <si>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</si>
  <si>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</si>
  <si>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</si>
  <si>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</si>
  <si>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</si>
  <si>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</si>
  <si>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</si>
  <si>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</si>
  <si>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</si>
  <si>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</si>
  <si>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</si>
  <si>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</si>
  <si>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</si>
  <si>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</si>
  <si>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</si>
  <si>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</si>
  <si>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</si>
  <si>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</si>
  <si>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</si>
  <si>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</si>
  <si>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</si>
  <si>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</si>
  <si>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</si>
  <si>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</si>
  <si>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</si>
  <si>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</si>
  <si>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</si>
  <si>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</si>
  <si>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</si>
  <si>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</si>
  <si>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</si>
  <si>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</si>
  <si>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</si>
  <si>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</si>
  <si>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</si>
  <si>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</si>
  <si>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</si>
  <si>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</si>
  <si>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</si>
  <si>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</si>
  <si>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</si>
  <si>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</si>
  <si>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</si>
  <si>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</si>
  <si>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</si>
  <si>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</si>
  <si>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</si>
  <si>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</si>
  <si>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</si>
  <si>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</si>
  <si>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</si>
  <si>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</si>
  <si>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</si>
  <si>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</si>
  <si>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</si>
  <si>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</si>
  <si>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</si>
  <si>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</si>
  <si>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</si>
  <si>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</si>
  <si>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</si>
  <si>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</si>
  <si>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</si>
  <si>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</si>
  <si>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</si>
  <si>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</si>
  <si>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</si>
  <si>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</si>
  <si>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</si>
  <si>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</si>
  <si>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</si>
  <si>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</si>
  <si>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</si>
  <si>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</si>
  <si>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</si>
  <si>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</si>
  <si>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</si>
  <si>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</si>
  <si>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</si>
  <si>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</si>
  <si>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</si>
  <si>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</si>
  <si>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</si>
  <si>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</si>
  <si>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</si>
  <si>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</si>
  <si>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</si>
  <si>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</si>
  <si>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</si>
  <si>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</si>
  <si>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</si>
  <si>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</si>
  <si>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</si>
  <si>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</si>
  <si>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</si>
  <si>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</si>
  <si>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</si>
  <si>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</si>
  <si>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</si>
  <si>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</si>
  <si>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#373</t>
  </si>
  <si>
    <t>#445</t>
  </si>
  <si>
    <t>#446</t>
  </si>
  <si>
    <t>#448</t>
  </si>
  <si>
    <t>#451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</si>
</sst>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403" Type="http://schemas.openxmlformats.org/officeDocument/2006/relationships/hyperlink" Target="http://www.anaqamaghribia.com/vb/showthread.php?t=367753&amp;p=9100303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=9100397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=9100775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=910114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printerSettings" Target="../printerSettings/printerSettings1.bin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55"/>
  <sheetViews>
    <sheetView rightToLeft="1" tabSelected="1" topLeftCell="A64" workbookViewId="0">
      <selection activeCell="C85" sqref="C8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s="4" customFormat="1" ht="47.25" customHeight="1">
      <c r="A2" s="3"/>
      <c r="B2" s="77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2" t="s">
        <v>2</v>
      </c>
      <c r="D5" s="72"/>
      <c r="E5" s="72" t="s">
        <v>3</v>
      </c>
      <c r="F5" s="72"/>
      <c r="G5" s="72" t="s">
        <v>4</v>
      </c>
      <c r="H5" s="72"/>
      <c r="I5" s="72" t="s">
        <v>5</v>
      </c>
      <c r="J5" s="72"/>
      <c r="K5" s="72" t="s">
        <v>6</v>
      </c>
      <c r="L5" s="72"/>
      <c r="M5" s="74" t="s">
        <v>7</v>
      </c>
      <c r="N5" s="75"/>
      <c r="O5" s="73" t="s">
        <v>15</v>
      </c>
      <c r="P5" s="72"/>
      <c r="Q5" s="71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1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2" t="s">
        <v>2</v>
      </c>
      <c r="D50" s="72"/>
      <c r="E50" s="72" t="s">
        <v>3</v>
      </c>
      <c r="F50" s="72"/>
      <c r="G50" s="72" t="s">
        <v>4</v>
      </c>
      <c r="H50" s="72"/>
      <c r="I50" s="72" t="s">
        <v>5</v>
      </c>
      <c r="J50" s="72"/>
      <c r="K50" s="72" t="s">
        <v>6</v>
      </c>
      <c r="L50" s="72"/>
      <c r="M50" s="74" t="s">
        <v>7</v>
      </c>
      <c r="N50" s="75"/>
      <c r="O50" s="73" t="s">
        <v>15</v>
      </c>
      <c r="P50" s="72"/>
      <c r="Q50" s="71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1"/>
    </row>
    <row r="52" spans="1:17" ht="15">
      <c r="A52" s="44">
        <v>1</v>
      </c>
      <c r="B52" s="16" t="s">
        <v>19</v>
      </c>
      <c r="C52" s="17">
        <v>0</v>
      </c>
      <c r="D52" s="61" t="s">
        <v>278</v>
      </c>
      <c r="E52" s="17">
        <v>0</v>
      </c>
      <c r="F52" s="61" t="s">
        <v>295</v>
      </c>
      <c r="G52" s="17">
        <v>0</v>
      </c>
      <c r="H52" s="61" t="s">
        <v>326</v>
      </c>
      <c r="I52" s="17">
        <v>0</v>
      </c>
      <c r="J52" s="61" t="s">
        <v>352</v>
      </c>
      <c r="K52" s="17">
        <v>0</v>
      </c>
      <c r="L52" s="61" t="s">
        <v>381</v>
      </c>
      <c r="M52" s="21">
        <v>0</v>
      </c>
      <c r="N52" s="61" t="s">
        <v>404</v>
      </c>
      <c r="O52" s="17">
        <v>0</v>
      </c>
      <c r="P52" s="61" t="s">
        <v>441</v>
      </c>
      <c r="Q52" s="19">
        <f>C52+E52+G52+I52+K52+O52+M52</f>
        <v>0</v>
      </c>
    </row>
    <row r="53" spans="1:17" ht="15">
      <c r="A53" s="44">
        <v>2</v>
      </c>
      <c r="B53" s="20" t="s">
        <v>21</v>
      </c>
      <c r="C53" s="21">
        <v>0</v>
      </c>
      <c r="D53" s="50" t="s">
        <v>279</v>
      </c>
      <c r="E53" s="21">
        <v>1</v>
      </c>
      <c r="F53" s="50" t="s">
        <v>301</v>
      </c>
      <c r="G53" s="21">
        <v>0</v>
      </c>
      <c r="H53" s="50" t="s">
        <v>335</v>
      </c>
      <c r="I53" s="21">
        <v>0</v>
      </c>
      <c r="J53" s="50" t="s">
        <v>364</v>
      </c>
      <c r="K53" s="21">
        <v>1</v>
      </c>
      <c r="L53" s="63" t="s">
        <v>412</v>
      </c>
      <c r="M53" s="21">
        <v>0</v>
      </c>
      <c r="N53" s="50" t="s">
        <v>413</v>
      </c>
      <c r="O53" s="21">
        <v>0</v>
      </c>
      <c r="P53" s="50" t="s">
        <v>446</v>
      </c>
      <c r="Q53" s="19">
        <f t="shared" ref="Q53:Q84" si="1">C53+E53+G53+I53+K53+O53+M53</f>
        <v>2</v>
      </c>
    </row>
    <row r="54" spans="1:17" ht="15">
      <c r="A54" s="44">
        <v>3</v>
      </c>
      <c r="B54" s="20" t="s">
        <v>22</v>
      </c>
      <c r="C54" s="21">
        <v>0</v>
      </c>
      <c r="D54" s="50" t="s">
        <v>262</v>
      </c>
      <c r="E54" s="21">
        <v>0</v>
      </c>
      <c r="F54" s="50" t="s">
        <v>297</v>
      </c>
      <c r="G54" s="21">
        <v>1</v>
      </c>
      <c r="H54" s="50" t="s">
        <v>338</v>
      </c>
      <c r="I54" s="21">
        <v>0</v>
      </c>
      <c r="J54" s="50" t="s">
        <v>359</v>
      </c>
      <c r="K54" s="21">
        <v>0</v>
      </c>
      <c r="L54" s="50" t="s">
        <v>394</v>
      </c>
      <c r="M54" s="21">
        <v>0</v>
      </c>
      <c r="N54" s="50" t="s">
        <v>426</v>
      </c>
      <c r="O54" s="21">
        <v>2</v>
      </c>
      <c r="P54" s="50" t="s">
        <v>445</v>
      </c>
      <c r="Q54" s="19">
        <f t="shared" si="1"/>
        <v>3</v>
      </c>
    </row>
    <row r="55" spans="1:17" ht="15">
      <c r="A55" s="44">
        <v>4</v>
      </c>
      <c r="B55" s="20" t="s">
        <v>23</v>
      </c>
      <c r="C55" s="21">
        <v>0</v>
      </c>
      <c r="D55" s="53" t="s">
        <v>323</v>
      </c>
      <c r="E55" s="21">
        <v>0</v>
      </c>
      <c r="F55" s="53" t="s">
        <v>324</v>
      </c>
      <c r="G55" s="21">
        <v>1</v>
      </c>
      <c r="H55" s="50" t="s">
        <v>325</v>
      </c>
      <c r="I55" s="21">
        <v>0</v>
      </c>
      <c r="J55" s="50" t="s">
        <v>368</v>
      </c>
      <c r="K55" s="21">
        <v>0</v>
      </c>
      <c r="L55" s="50" t="s">
        <v>398</v>
      </c>
      <c r="M55" s="21">
        <v>0</v>
      </c>
      <c r="N55" s="50" t="s">
        <v>425</v>
      </c>
      <c r="O55" s="21">
        <v>0</v>
      </c>
      <c r="P55" s="50" t="s">
        <v>449</v>
      </c>
      <c r="Q55" s="19">
        <f t="shared" si="1"/>
        <v>1</v>
      </c>
    </row>
    <row r="56" spans="1:17" ht="15">
      <c r="A56" s="44">
        <v>5</v>
      </c>
      <c r="B56" s="20" t="s">
        <v>24</v>
      </c>
      <c r="C56" s="21">
        <v>0</v>
      </c>
      <c r="D56" s="50" t="s">
        <v>280</v>
      </c>
      <c r="E56" s="21">
        <v>1</v>
      </c>
      <c r="F56" s="22" t="s">
        <v>307</v>
      </c>
      <c r="G56" s="21">
        <v>0</v>
      </c>
      <c r="H56" s="50" t="s">
        <v>339</v>
      </c>
      <c r="I56" s="21">
        <v>0</v>
      </c>
      <c r="J56" s="50" t="s">
        <v>365</v>
      </c>
      <c r="K56" s="21">
        <v>0</v>
      </c>
      <c r="L56" s="50" t="s">
        <v>393</v>
      </c>
      <c r="M56" s="21">
        <v>1</v>
      </c>
      <c r="N56" s="50" t="s">
        <v>427</v>
      </c>
      <c r="O56" s="21">
        <v>0</v>
      </c>
      <c r="P56" s="50" t="s">
        <v>440</v>
      </c>
      <c r="Q56" s="19">
        <f t="shared" si="1"/>
        <v>2</v>
      </c>
    </row>
    <row r="57" spans="1:17" ht="15">
      <c r="A57" s="44">
        <v>6</v>
      </c>
      <c r="B57" s="20" t="s">
        <v>27</v>
      </c>
      <c r="C57" s="21">
        <v>0</v>
      </c>
      <c r="D57" s="50" t="s">
        <v>259</v>
      </c>
      <c r="E57" s="21">
        <v>1</v>
      </c>
      <c r="F57" s="50" t="s">
        <v>285</v>
      </c>
      <c r="G57" s="21">
        <v>0</v>
      </c>
      <c r="H57" s="50" t="s">
        <v>312</v>
      </c>
      <c r="I57" s="21">
        <v>0</v>
      </c>
      <c r="J57" s="50" t="s">
        <v>347</v>
      </c>
      <c r="K57" s="21">
        <v>0</v>
      </c>
      <c r="L57" s="50" t="s">
        <v>371</v>
      </c>
      <c r="M57" s="21">
        <v>0</v>
      </c>
      <c r="N57" s="50" t="s">
        <v>400</v>
      </c>
      <c r="O57" s="21">
        <v>0</v>
      </c>
      <c r="P57" s="50" t="s">
        <v>429</v>
      </c>
      <c r="Q57" s="19">
        <f t="shared" si="1"/>
        <v>1</v>
      </c>
    </row>
    <row r="58" spans="1:17" ht="15">
      <c r="A58" s="44">
        <v>7</v>
      </c>
      <c r="B58" s="20" t="s">
        <v>28</v>
      </c>
      <c r="C58" s="21">
        <v>0</v>
      </c>
      <c r="D58" s="50" t="s">
        <v>289</v>
      </c>
      <c r="E58" s="21">
        <v>0</v>
      </c>
      <c r="F58" s="50" t="s">
        <v>316</v>
      </c>
      <c r="G58" s="21">
        <v>0</v>
      </c>
      <c r="H58" s="50" t="s">
        <v>349</v>
      </c>
      <c r="I58" s="21">
        <v>0</v>
      </c>
      <c r="J58" s="50" t="s">
        <v>382</v>
      </c>
      <c r="K58" s="21">
        <v>0</v>
      </c>
      <c r="L58" s="50" t="s">
        <v>406</v>
      </c>
      <c r="M58" s="21">
        <v>0</v>
      </c>
      <c r="N58" s="50" t="s">
        <v>435</v>
      </c>
      <c r="O58" s="21">
        <v>0</v>
      </c>
      <c r="P58" s="49" t="s">
        <v>453</v>
      </c>
      <c r="Q58" s="19">
        <f t="shared" si="1"/>
        <v>0</v>
      </c>
    </row>
    <row r="59" spans="1:17" ht="15">
      <c r="A59" s="44">
        <v>8</v>
      </c>
      <c r="B59" s="20" t="s">
        <v>30</v>
      </c>
      <c r="C59" s="21">
        <v>0</v>
      </c>
      <c r="D59" s="50" t="s">
        <v>267</v>
      </c>
      <c r="E59" s="21">
        <v>1</v>
      </c>
      <c r="F59" s="50" t="s">
        <v>286</v>
      </c>
      <c r="G59" s="21">
        <v>1</v>
      </c>
      <c r="H59" s="50" t="s">
        <v>337</v>
      </c>
      <c r="I59" s="21">
        <v>0</v>
      </c>
      <c r="J59" s="50" t="s">
        <v>363</v>
      </c>
      <c r="K59" s="21">
        <v>0</v>
      </c>
      <c r="L59" s="50" t="s">
        <v>392</v>
      </c>
      <c r="M59" s="21">
        <v>2</v>
      </c>
      <c r="N59" s="50" t="s">
        <v>423</v>
      </c>
      <c r="O59" s="21">
        <v>0</v>
      </c>
      <c r="P59" s="50" t="s">
        <v>443</v>
      </c>
      <c r="Q59" s="19">
        <f t="shared" si="1"/>
        <v>4</v>
      </c>
    </row>
    <row r="60" spans="1:17" ht="15">
      <c r="A60" s="44">
        <v>9</v>
      </c>
      <c r="B60" s="20" t="s">
        <v>31</v>
      </c>
      <c r="C60" s="21">
        <v>0</v>
      </c>
      <c r="D60" s="50" t="s">
        <v>293</v>
      </c>
      <c r="E60" s="21">
        <v>0</v>
      </c>
      <c r="F60" s="50" t="s">
        <v>320</v>
      </c>
      <c r="G60" s="21">
        <v>0</v>
      </c>
      <c r="H60" s="50" t="s">
        <v>336</v>
      </c>
      <c r="I60" s="21">
        <v>0</v>
      </c>
      <c r="J60" s="52" t="s">
        <v>362</v>
      </c>
      <c r="K60" s="21">
        <v>0</v>
      </c>
      <c r="L60" s="52" t="s">
        <v>411</v>
      </c>
      <c r="M60" s="21">
        <v>0</v>
      </c>
      <c r="N60" s="52" t="s">
        <v>438</v>
      </c>
      <c r="O60" s="21">
        <v>0</v>
      </c>
      <c r="P60" s="49" t="s">
        <v>455</v>
      </c>
      <c r="Q60" s="19">
        <f t="shared" si="1"/>
        <v>0</v>
      </c>
    </row>
    <row r="61" spans="1:17" ht="15">
      <c r="A61" s="44">
        <v>10</v>
      </c>
      <c r="B61" s="20" t="s">
        <v>32</v>
      </c>
      <c r="C61" s="21">
        <v>0</v>
      </c>
      <c r="D61" s="50" t="s">
        <v>261</v>
      </c>
      <c r="E61" s="21">
        <v>2</v>
      </c>
      <c r="F61" s="50" t="s">
        <v>300</v>
      </c>
      <c r="G61" s="21">
        <v>1</v>
      </c>
      <c r="H61" s="50" t="s">
        <v>331</v>
      </c>
      <c r="I61" s="21">
        <v>1</v>
      </c>
      <c r="J61" s="50" t="s">
        <v>354</v>
      </c>
      <c r="K61" s="21">
        <v>1</v>
      </c>
      <c r="L61" s="50" t="s">
        <v>379</v>
      </c>
      <c r="M61" s="21">
        <v>0</v>
      </c>
      <c r="N61" s="50" t="s">
        <v>407</v>
      </c>
      <c r="O61" s="21">
        <v>1</v>
      </c>
      <c r="P61" s="50" t="s">
        <v>433</v>
      </c>
      <c r="Q61" s="19">
        <f t="shared" si="1"/>
        <v>6</v>
      </c>
    </row>
    <row r="62" spans="1:17" ht="15">
      <c r="A62" s="44">
        <v>11</v>
      </c>
      <c r="B62" s="20" t="s">
        <v>35</v>
      </c>
      <c r="C62" s="21">
        <v>0</v>
      </c>
      <c r="D62" s="52" t="s">
        <v>276</v>
      </c>
      <c r="E62" s="21">
        <v>0</v>
      </c>
      <c r="F62" s="52" t="s">
        <v>299</v>
      </c>
      <c r="G62" s="21">
        <v>0</v>
      </c>
      <c r="H62" s="52" t="s">
        <v>330</v>
      </c>
      <c r="I62" s="21">
        <v>0</v>
      </c>
      <c r="J62" s="52" t="s">
        <v>375</v>
      </c>
      <c r="K62" s="21">
        <v>0</v>
      </c>
      <c r="L62" s="52" t="s">
        <v>376</v>
      </c>
      <c r="M62" s="21">
        <v>1</v>
      </c>
      <c r="N62" s="52" t="s">
        <v>418</v>
      </c>
      <c r="O62" s="21">
        <v>0</v>
      </c>
      <c r="P62" s="52" t="s">
        <v>439</v>
      </c>
      <c r="Q62" s="19">
        <f t="shared" si="1"/>
        <v>1</v>
      </c>
    </row>
    <row r="63" spans="1:17" ht="15">
      <c r="A63" s="44">
        <v>12</v>
      </c>
      <c r="B63" s="20" t="s">
        <v>36</v>
      </c>
      <c r="C63" s="21">
        <v>0</v>
      </c>
      <c r="D63" s="50" t="s">
        <v>264</v>
      </c>
      <c r="E63" s="21">
        <v>0</v>
      </c>
      <c r="F63" s="50" t="s">
        <v>294</v>
      </c>
      <c r="G63" s="21">
        <v>0</v>
      </c>
      <c r="H63" s="50" t="s">
        <v>315</v>
      </c>
      <c r="I63" s="21">
        <v>0</v>
      </c>
      <c r="J63" s="50" t="s">
        <v>342</v>
      </c>
      <c r="K63" s="21">
        <v>0</v>
      </c>
      <c r="L63" s="50" t="s">
        <v>386</v>
      </c>
      <c r="M63" s="21">
        <v>0</v>
      </c>
      <c r="N63" s="50" t="s">
        <v>410</v>
      </c>
      <c r="O63" s="21">
        <v>0</v>
      </c>
      <c r="P63" s="49" t="s">
        <v>454</v>
      </c>
      <c r="Q63" s="19">
        <f t="shared" si="1"/>
        <v>0</v>
      </c>
    </row>
    <row r="64" spans="1:17" ht="15">
      <c r="A64" s="44">
        <v>13</v>
      </c>
      <c r="B64" s="20" t="s">
        <v>37</v>
      </c>
      <c r="C64" s="21">
        <v>0</v>
      </c>
      <c r="D64" s="52" t="s">
        <v>269</v>
      </c>
      <c r="E64" s="21">
        <v>0</v>
      </c>
      <c r="F64" s="52" t="s">
        <v>305</v>
      </c>
      <c r="G64" s="21">
        <v>0</v>
      </c>
      <c r="H64" s="52" t="s">
        <v>329</v>
      </c>
      <c r="I64" s="21">
        <v>0</v>
      </c>
      <c r="J64" s="52" t="s">
        <v>355</v>
      </c>
      <c r="K64" s="21">
        <v>0</v>
      </c>
      <c r="L64" s="52" t="s">
        <v>387</v>
      </c>
      <c r="M64" s="21">
        <v>0</v>
      </c>
      <c r="N64" s="52" t="s">
        <v>420</v>
      </c>
      <c r="O64" s="21">
        <v>0</v>
      </c>
      <c r="P64" s="52" t="s">
        <v>444</v>
      </c>
      <c r="Q64" s="19">
        <f t="shared" si="1"/>
        <v>0</v>
      </c>
    </row>
    <row r="65" spans="1:17" ht="15">
      <c r="A65" s="44">
        <v>14</v>
      </c>
      <c r="B65" s="20" t="s">
        <v>39</v>
      </c>
      <c r="C65" s="21">
        <v>0</v>
      </c>
      <c r="D65" s="50" t="s">
        <v>265</v>
      </c>
      <c r="E65" s="21">
        <v>0</v>
      </c>
      <c r="F65" s="50" t="s">
        <v>292</v>
      </c>
      <c r="G65" s="21">
        <v>0</v>
      </c>
      <c r="H65" s="50" t="s">
        <v>319</v>
      </c>
      <c r="I65" s="21">
        <v>0</v>
      </c>
      <c r="J65" s="50" t="s">
        <v>351</v>
      </c>
      <c r="K65" s="21">
        <v>1</v>
      </c>
      <c r="L65" s="50" t="s">
        <v>384</v>
      </c>
      <c r="M65" s="21">
        <v>0</v>
      </c>
      <c r="N65" s="50" t="s">
        <v>385</v>
      </c>
      <c r="O65" s="21">
        <v>0</v>
      </c>
      <c r="P65" s="50" t="s">
        <v>451</v>
      </c>
      <c r="Q65" s="19">
        <f t="shared" si="1"/>
        <v>1</v>
      </c>
    </row>
    <row r="66" spans="1:17" ht="15">
      <c r="A66" s="44">
        <v>15</v>
      </c>
      <c r="B66" s="20" t="s">
        <v>40</v>
      </c>
      <c r="C66" s="21">
        <v>0</v>
      </c>
      <c r="D66" s="50" t="s">
        <v>272</v>
      </c>
      <c r="E66" s="21">
        <v>0</v>
      </c>
      <c r="F66" s="63" t="s">
        <v>414</v>
      </c>
      <c r="G66" s="21">
        <v>0</v>
      </c>
      <c r="H66" s="63" t="s">
        <v>415</v>
      </c>
      <c r="I66" s="21">
        <v>0</v>
      </c>
      <c r="J66" s="63" t="s">
        <v>417</v>
      </c>
      <c r="K66" s="21">
        <v>0</v>
      </c>
      <c r="L66" s="63" t="s">
        <v>422</v>
      </c>
      <c r="M66" s="21">
        <v>0</v>
      </c>
      <c r="N66" s="50" t="s">
        <v>403</v>
      </c>
      <c r="O66" s="21">
        <v>0</v>
      </c>
      <c r="P66" s="50" t="s">
        <v>428</v>
      </c>
      <c r="Q66" s="19">
        <f t="shared" si="1"/>
        <v>0</v>
      </c>
    </row>
    <row r="67" spans="1:17" ht="15">
      <c r="A67" s="44">
        <v>16</v>
      </c>
      <c r="B67" s="20" t="s">
        <v>41</v>
      </c>
      <c r="C67" s="21">
        <v>0</v>
      </c>
      <c r="D67" s="50" t="s">
        <v>271</v>
      </c>
      <c r="E67" s="21">
        <v>0</v>
      </c>
      <c r="F67" s="50" t="s">
        <v>290</v>
      </c>
      <c r="G67" s="21">
        <v>0</v>
      </c>
      <c r="H67" s="50" t="s">
        <v>321</v>
      </c>
      <c r="I67" s="21">
        <v>0</v>
      </c>
      <c r="J67" s="50" t="s">
        <v>353</v>
      </c>
      <c r="K67" s="21">
        <v>0</v>
      </c>
      <c r="L67" s="50" t="s">
        <v>389</v>
      </c>
      <c r="M67" s="21">
        <v>0</v>
      </c>
      <c r="N67" s="50" t="s">
        <v>408</v>
      </c>
      <c r="O67" s="21">
        <v>0</v>
      </c>
      <c r="P67" s="50" t="s">
        <v>436</v>
      </c>
      <c r="Q67" s="19">
        <f t="shared" si="1"/>
        <v>0</v>
      </c>
    </row>
    <row r="68" spans="1:17" ht="15">
      <c r="A68" s="44">
        <v>17</v>
      </c>
      <c r="B68" s="20" t="s">
        <v>43</v>
      </c>
      <c r="C68" s="21">
        <v>0</v>
      </c>
      <c r="D68" s="50" t="s">
        <v>283</v>
      </c>
      <c r="E68" s="21">
        <v>0</v>
      </c>
      <c r="F68" s="50" t="s">
        <v>306</v>
      </c>
      <c r="G68" s="21">
        <v>0</v>
      </c>
      <c r="H68" s="50" t="s">
        <v>328</v>
      </c>
      <c r="I68" s="21">
        <v>0</v>
      </c>
      <c r="J68" s="50" t="s">
        <v>360</v>
      </c>
      <c r="K68" s="21">
        <v>0</v>
      </c>
      <c r="L68" s="50" t="s">
        <v>395</v>
      </c>
      <c r="M68" s="21">
        <v>0</v>
      </c>
      <c r="N68" s="50" t="s">
        <v>424</v>
      </c>
      <c r="O68" s="21">
        <v>0</v>
      </c>
      <c r="P68" s="50" t="s">
        <v>447</v>
      </c>
      <c r="Q68" s="19">
        <f t="shared" si="1"/>
        <v>0</v>
      </c>
    </row>
    <row r="69" spans="1:17" ht="15">
      <c r="A69" s="44">
        <v>18</v>
      </c>
      <c r="B69" s="20" t="s">
        <v>44</v>
      </c>
      <c r="C69" s="21">
        <v>0</v>
      </c>
      <c r="D69" s="53" t="s">
        <v>310</v>
      </c>
      <c r="E69" s="21">
        <v>0</v>
      </c>
      <c r="F69" s="50" t="s">
        <v>313</v>
      </c>
      <c r="G69" s="21">
        <v>0</v>
      </c>
      <c r="H69" s="50" t="s">
        <v>345</v>
      </c>
      <c r="I69" s="21">
        <v>0</v>
      </c>
      <c r="J69" s="50" t="s">
        <v>372</v>
      </c>
      <c r="K69" s="21">
        <v>1</v>
      </c>
      <c r="L69" s="50" t="s">
        <v>401</v>
      </c>
      <c r="M69" s="21">
        <v>2</v>
      </c>
      <c r="N69" s="50" t="s">
        <v>430</v>
      </c>
      <c r="O69" s="21">
        <v>0</v>
      </c>
      <c r="P69" s="49" t="s">
        <v>452</v>
      </c>
      <c r="Q69" s="19">
        <f t="shared" si="1"/>
        <v>3</v>
      </c>
    </row>
    <row r="70" spans="1:17" ht="15">
      <c r="A70" s="44">
        <v>19</v>
      </c>
      <c r="B70" s="20" t="s">
        <v>46</v>
      </c>
      <c r="C70" s="21">
        <v>0</v>
      </c>
      <c r="D70" s="50" t="s">
        <v>284</v>
      </c>
      <c r="E70" s="21">
        <v>0</v>
      </c>
      <c r="F70" s="50" t="s">
        <v>317</v>
      </c>
      <c r="G70" s="21">
        <v>0</v>
      </c>
      <c r="H70" s="50" t="s">
        <v>340</v>
      </c>
      <c r="I70" s="21">
        <v>0</v>
      </c>
      <c r="J70" s="50" t="s">
        <v>378</v>
      </c>
      <c r="K70" s="21">
        <v>0</v>
      </c>
      <c r="L70" s="50" t="s">
        <v>396</v>
      </c>
      <c r="M70" s="21">
        <v>0</v>
      </c>
      <c r="N70" s="50" t="s">
        <v>432</v>
      </c>
      <c r="O70" s="21">
        <v>0</v>
      </c>
      <c r="P70" s="50" t="s">
        <v>450</v>
      </c>
      <c r="Q70" s="19">
        <f t="shared" si="1"/>
        <v>0</v>
      </c>
    </row>
    <row r="71" spans="1:17" ht="15">
      <c r="A71" s="44">
        <v>20</v>
      </c>
      <c r="B71" s="20" t="s">
        <v>47</v>
      </c>
      <c r="C71" s="21">
        <v>0</v>
      </c>
      <c r="D71" s="50" t="s">
        <v>275</v>
      </c>
      <c r="E71" s="21">
        <v>0</v>
      </c>
      <c r="F71" s="50" t="s">
        <v>303</v>
      </c>
      <c r="G71" s="21">
        <v>0</v>
      </c>
      <c r="H71" s="50" t="s">
        <v>322</v>
      </c>
      <c r="I71" s="21">
        <v>0</v>
      </c>
      <c r="J71" s="50" t="s">
        <v>367</v>
      </c>
      <c r="K71" s="21">
        <v>1</v>
      </c>
      <c r="L71" s="50" t="s">
        <v>380</v>
      </c>
      <c r="M71" s="21">
        <v>0</v>
      </c>
      <c r="N71" s="50" t="s">
        <v>416</v>
      </c>
      <c r="O71" s="21">
        <v>0</v>
      </c>
      <c r="P71" s="64" t="s">
        <v>437</v>
      </c>
      <c r="Q71" s="19">
        <f t="shared" si="1"/>
        <v>1</v>
      </c>
    </row>
    <row r="72" spans="1:17" ht="15">
      <c r="A72" s="44">
        <v>21</v>
      </c>
      <c r="B72" s="20" t="s">
        <v>52</v>
      </c>
      <c r="C72" s="21">
        <v>0</v>
      </c>
      <c r="D72" s="50" t="s">
        <v>266</v>
      </c>
      <c r="E72" s="21">
        <v>0</v>
      </c>
      <c r="F72" s="50" t="s">
        <v>318</v>
      </c>
      <c r="G72" s="21">
        <v>0</v>
      </c>
      <c r="H72" s="50" t="s">
        <v>332</v>
      </c>
      <c r="I72" s="21">
        <v>0</v>
      </c>
      <c r="J72" s="50" t="s">
        <v>356</v>
      </c>
      <c r="K72" s="21">
        <v>0</v>
      </c>
      <c r="L72" s="50" t="s">
        <v>388</v>
      </c>
      <c r="M72" s="21">
        <v>0</v>
      </c>
      <c r="N72" s="50" t="s">
        <v>409</v>
      </c>
      <c r="O72" s="21">
        <v>1</v>
      </c>
      <c r="P72" s="50" t="s">
        <v>431</v>
      </c>
      <c r="Q72" s="19">
        <f t="shared" si="1"/>
        <v>1</v>
      </c>
    </row>
    <row r="73" spans="1:17" ht="15">
      <c r="A73" s="44">
        <v>22</v>
      </c>
      <c r="B73" s="20" t="s">
        <v>49</v>
      </c>
      <c r="C73" s="21">
        <v>0</v>
      </c>
      <c r="D73" s="52" t="s">
        <v>273</v>
      </c>
      <c r="E73" s="21">
        <v>0</v>
      </c>
      <c r="F73" s="52" t="s">
        <v>302</v>
      </c>
      <c r="G73" s="21">
        <v>0</v>
      </c>
      <c r="H73" s="52" t="s">
        <v>327</v>
      </c>
      <c r="I73" s="21">
        <v>0</v>
      </c>
      <c r="J73" s="52" t="s">
        <v>357</v>
      </c>
      <c r="K73" s="21">
        <v>0</v>
      </c>
      <c r="L73" s="52" t="s">
        <v>374</v>
      </c>
      <c r="M73" s="21">
        <v>0</v>
      </c>
      <c r="N73" s="52" t="s">
        <v>405</v>
      </c>
      <c r="O73" s="21">
        <v>0</v>
      </c>
      <c r="P73" s="52" t="s">
        <v>434</v>
      </c>
      <c r="Q73" s="19">
        <f t="shared" si="1"/>
        <v>0</v>
      </c>
    </row>
    <row r="74" spans="1:17" ht="15">
      <c r="A74" s="44">
        <v>23</v>
      </c>
      <c r="B74" s="20" t="s">
        <v>50</v>
      </c>
      <c r="C74" s="21">
        <v>0</v>
      </c>
      <c r="D74" s="50" t="s">
        <v>282</v>
      </c>
      <c r="E74" s="21">
        <v>0</v>
      </c>
      <c r="F74" s="50" t="s">
        <v>309</v>
      </c>
      <c r="G74" s="21">
        <v>0</v>
      </c>
      <c r="H74" s="50" t="s">
        <v>344</v>
      </c>
      <c r="I74" s="21">
        <v>0</v>
      </c>
      <c r="J74" s="50" t="s">
        <v>343</v>
      </c>
      <c r="K74" s="21">
        <v>0</v>
      </c>
      <c r="L74" s="50" t="s">
        <v>397</v>
      </c>
      <c r="M74" s="21">
        <v>0</v>
      </c>
      <c r="N74" s="50" t="s">
        <v>421</v>
      </c>
      <c r="O74" s="21">
        <v>0</v>
      </c>
      <c r="P74" s="50" t="s">
        <v>448</v>
      </c>
      <c r="Q74" s="19">
        <f t="shared" si="1"/>
        <v>0</v>
      </c>
    </row>
    <row r="75" spans="1:17" ht="15">
      <c r="A75" s="44">
        <v>24</v>
      </c>
      <c r="B75" s="34" t="s">
        <v>168</v>
      </c>
      <c r="C75" s="35">
        <v>0</v>
      </c>
      <c r="D75" s="51" t="s">
        <v>274</v>
      </c>
      <c r="E75" s="35">
        <v>0</v>
      </c>
      <c r="F75" s="51" t="s">
        <v>298</v>
      </c>
      <c r="G75" s="35">
        <v>0</v>
      </c>
      <c r="H75" s="51" t="s">
        <v>333</v>
      </c>
      <c r="I75" s="35">
        <v>0</v>
      </c>
      <c r="J75" s="51" t="s">
        <v>366</v>
      </c>
      <c r="K75" s="35">
        <v>0</v>
      </c>
      <c r="L75" s="51" t="s">
        <v>383</v>
      </c>
      <c r="M75" s="21">
        <v>0</v>
      </c>
      <c r="N75" s="51" t="s">
        <v>419</v>
      </c>
      <c r="O75" s="35">
        <v>0</v>
      </c>
      <c r="P75" s="51" t="s">
        <v>442</v>
      </c>
      <c r="Q75" s="19">
        <f t="shared" si="1"/>
        <v>0</v>
      </c>
    </row>
    <row r="76" spans="1:17" ht="15">
      <c r="A76" s="44">
        <v>25</v>
      </c>
      <c r="B76" s="34" t="s">
        <v>56</v>
      </c>
      <c r="C76" s="35">
        <v>0</v>
      </c>
      <c r="D76" s="51" t="s">
        <v>263</v>
      </c>
      <c r="E76" s="35">
        <v>1</v>
      </c>
      <c r="F76" s="51" t="s">
        <v>287</v>
      </c>
      <c r="G76" s="35">
        <v>0</v>
      </c>
      <c r="H76" s="51" t="s">
        <v>361</v>
      </c>
      <c r="I76" s="35">
        <v>0</v>
      </c>
      <c r="J76" s="51" t="s">
        <v>350</v>
      </c>
      <c r="K76" s="35">
        <v>0</v>
      </c>
      <c r="L76" s="51" t="s">
        <v>377</v>
      </c>
      <c r="M76" s="21">
        <v>0</v>
      </c>
      <c r="N76" s="51" t="s">
        <v>390</v>
      </c>
      <c r="O76" s="35">
        <v>0</v>
      </c>
      <c r="P76" s="51" t="s">
        <v>391</v>
      </c>
      <c r="Q76" s="19">
        <f t="shared" si="1"/>
        <v>1</v>
      </c>
    </row>
    <row r="77" spans="1:17" ht="15">
      <c r="A77" s="44">
        <v>26</v>
      </c>
      <c r="B77" s="20" t="s">
        <v>20</v>
      </c>
      <c r="C77" s="21">
        <v>0</v>
      </c>
      <c r="D77" s="50" t="s">
        <v>260</v>
      </c>
      <c r="E77" s="21">
        <v>1</v>
      </c>
      <c r="F77" s="50" t="s">
        <v>288</v>
      </c>
      <c r="G77" s="21">
        <v>0</v>
      </c>
      <c r="H77" s="50" t="s">
        <v>308</v>
      </c>
      <c r="I77" s="21">
        <v>0</v>
      </c>
      <c r="J77" s="50" t="s">
        <v>341</v>
      </c>
      <c r="K77" s="21">
        <v>1</v>
      </c>
      <c r="L77" s="50" t="s">
        <v>370</v>
      </c>
      <c r="M77" s="21">
        <v>0</v>
      </c>
      <c r="N77" s="50" t="s">
        <v>402</v>
      </c>
      <c r="O77" s="21"/>
      <c r="P77" s="22"/>
      <c r="Q77" s="19">
        <f>C77+E77+G77+I77+K77+O77+M77</f>
        <v>2</v>
      </c>
    </row>
    <row r="78" spans="1:17" ht="15">
      <c r="A78" s="44">
        <v>27</v>
      </c>
      <c r="B78" s="20" t="s">
        <v>34</v>
      </c>
      <c r="C78" s="21">
        <v>0</v>
      </c>
      <c r="D78" s="52" t="s">
        <v>268</v>
      </c>
      <c r="E78" s="21">
        <v>0</v>
      </c>
      <c r="F78" s="52" t="s">
        <v>291</v>
      </c>
      <c r="G78" s="21">
        <v>0</v>
      </c>
      <c r="H78" s="52" t="s">
        <v>311</v>
      </c>
      <c r="I78" s="21">
        <v>0</v>
      </c>
      <c r="J78" s="52" t="s">
        <v>346</v>
      </c>
      <c r="K78" s="21">
        <v>0</v>
      </c>
      <c r="L78" s="52" t="s">
        <v>369</v>
      </c>
      <c r="M78" s="21">
        <v>1</v>
      </c>
      <c r="N78" s="52" t="s">
        <v>399</v>
      </c>
      <c r="O78" s="21"/>
      <c r="P78" s="26"/>
      <c r="Q78" s="19">
        <f>C78+E78+G78+I78+K78+O78+M78</f>
        <v>1</v>
      </c>
    </row>
    <row r="79" spans="1:17" ht="15">
      <c r="A79" s="44">
        <v>28</v>
      </c>
      <c r="B79" s="20" t="s">
        <v>26</v>
      </c>
      <c r="C79" s="21">
        <v>0</v>
      </c>
      <c r="D79" s="52" t="s">
        <v>277</v>
      </c>
      <c r="E79" s="21">
        <v>0</v>
      </c>
      <c r="F79" s="52" t="s">
        <v>314</v>
      </c>
      <c r="G79" s="21">
        <v>0</v>
      </c>
      <c r="H79" s="52" t="s">
        <v>348</v>
      </c>
      <c r="I79" s="21">
        <v>0</v>
      </c>
      <c r="J79" s="52" t="s">
        <v>373</v>
      </c>
      <c r="K79" s="21"/>
      <c r="L79" s="27"/>
      <c r="M79" s="27"/>
      <c r="N79" s="27"/>
      <c r="O79" s="21"/>
      <c r="P79" s="26"/>
      <c r="Q79" s="19">
        <f>C79+E79+G79+I79+K79+O79+M79</f>
        <v>0</v>
      </c>
    </row>
    <row r="80" spans="1:17" ht="15">
      <c r="A80" s="44">
        <v>29</v>
      </c>
      <c r="B80" s="20" t="s">
        <v>45</v>
      </c>
      <c r="C80" s="21">
        <v>0</v>
      </c>
      <c r="D80" s="50" t="s">
        <v>270</v>
      </c>
      <c r="E80" s="21">
        <v>0</v>
      </c>
      <c r="F80" s="50" t="s">
        <v>304</v>
      </c>
      <c r="G80" s="21">
        <v>0</v>
      </c>
      <c r="H80" s="53" t="s">
        <v>358</v>
      </c>
      <c r="I80" s="21">
        <v>0</v>
      </c>
      <c r="J80" s="50" t="s">
        <v>358</v>
      </c>
      <c r="K80" s="21"/>
      <c r="L80" s="22"/>
      <c r="M80" s="22"/>
      <c r="N80" s="22"/>
      <c r="O80" s="21"/>
      <c r="P80" s="22"/>
      <c r="Q80" s="19">
        <f>C80+E80+G80+I80+K80+O80+M80</f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>C81+E81+G81+I81+K81+O81+M81</f>
        <v>0</v>
      </c>
    </row>
    <row r="82" spans="1:17" ht="15">
      <c r="A82" s="44">
        <v>31</v>
      </c>
      <c r="B82" s="20" t="s">
        <v>25</v>
      </c>
      <c r="C82" s="21"/>
      <c r="D82" s="22"/>
      <c r="E82" s="21"/>
      <c r="F82" s="22"/>
      <c r="G82" s="21"/>
      <c r="H82" s="22"/>
      <c r="I82" s="21"/>
      <c r="J82" s="22"/>
      <c r="K82" s="21"/>
      <c r="L82" s="22"/>
      <c r="M82" s="22"/>
      <c r="N82" s="22"/>
      <c r="O82" s="21"/>
      <c r="P82" s="22"/>
      <c r="Q82" s="19">
        <f>C82+E82+G82+I82+K82+O82+M82</f>
        <v>0</v>
      </c>
    </row>
    <row r="83" spans="1:17" ht="15">
      <c r="A83" s="44">
        <v>32</v>
      </c>
      <c r="B83" s="20" t="s">
        <v>48</v>
      </c>
      <c r="C83" s="21"/>
      <c r="D83" s="22"/>
      <c r="E83" s="21"/>
      <c r="F83" s="22"/>
      <c r="G83" s="21"/>
      <c r="H83" s="22"/>
      <c r="I83" s="21"/>
      <c r="J83" s="22"/>
      <c r="K83" s="21"/>
      <c r="L83" s="22"/>
      <c r="M83" s="22"/>
      <c r="N83" s="22"/>
      <c r="O83" s="21"/>
      <c r="P83" s="22"/>
      <c r="Q83" s="19">
        <f>C83+E83+G83+I83+K83+O83+M83</f>
        <v>0</v>
      </c>
    </row>
    <row r="84" spans="1:17" ht="15">
      <c r="A84" s="44">
        <v>33</v>
      </c>
      <c r="B84" s="62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1" t="s">
        <v>12</v>
      </c>
      <c r="B85" s="38" t="s">
        <v>8</v>
      </c>
      <c r="C85" s="39">
        <f>SUM(C52:C84)</f>
        <v>0</v>
      </c>
      <c r="D85" s="33"/>
      <c r="E85" s="39">
        <f>SUM(E52:E84)</f>
        <v>8</v>
      </c>
      <c r="F85" s="33"/>
      <c r="G85" s="39">
        <f>SUM(G52:G84)</f>
        <v>4</v>
      </c>
      <c r="H85" s="33"/>
      <c r="I85" s="39">
        <f>SUM(I52:I84)</f>
        <v>1</v>
      </c>
      <c r="J85" s="33"/>
      <c r="K85" s="39">
        <f>SUM(K52:K84)</f>
        <v>6</v>
      </c>
      <c r="L85" s="33"/>
      <c r="M85" s="39">
        <f>SUM(M52:M84)</f>
        <v>7</v>
      </c>
      <c r="N85" s="33"/>
      <c r="O85" s="39">
        <f>SUM(O52:O84)</f>
        <v>4</v>
      </c>
      <c r="P85" s="33"/>
      <c r="Q85" s="40">
        <f>SUM(Q52:Q84)</f>
        <v>30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2" t="s">
        <v>2</v>
      </c>
      <c r="D87" s="72"/>
      <c r="E87" s="72" t="s">
        <v>3</v>
      </c>
      <c r="F87" s="72"/>
      <c r="G87" s="72" t="s">
        <v>4</v>
      </c>
      <c r="H87" s="72"/>
      <c r="I87" s="72" t="s">
        <v>5</v>
      </c>
      <c r="J87" s="72"/>
      <c r="K87" s="72" t="s">
        <v>6</v>
      </c>
      <c r="L87" s="72"/>
      <c r="M87" s="74" t="s">
        <v>17</v>
      </c>
      <c r="N87" s="75"/>
      <c r="O87" s="73" t="s">
        <v>17</v>
      </c>
      <c r="P87" s="72"/>
      <c r="Q87" s="71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1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65"/>
      <c r="N89" s="66"/>
      <c r="O89" s="66"/>
      <c r="P89" s="66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67"/>
      <c r="N90" s="68"/>
      <c r="O90" s="68"/>
      <c r="P90" s="68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67"/>
      <c r="N91" s="68"/>
      <c r="O91" s="68"/>
      <c r="P91" s="68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67"/>
      <c r="N92" s="68"/>
      <c r="O92" s="68"/>
      <c r="P92" s="68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67"/>
      <c r="N93" s="68"/>
      <c r="O93" s="68"/>
      <c r="P93" s="68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67"/>
      <c r="N94" s="68"/>
      <c r="O94" s="68"/>
      <c r="P94" s="68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67"/>
      <c r="N95" s="68"/>
      <c r="O95" s="68"/>
      <c r="P95" s="68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67"/>
      <c r="N96" s="68"/>
      <c r="O96" s="68"/>
      <c r="P96" s="68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67"/>
      <c r="N97" s="68"/>
      <c r="O97" s="68"/>
      <c r="P97" s="68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7"/>
      <c r="N98" s="68"/>
      <c r="O98" s="68"/>
      <c r="P98" s="68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67"/>
      <c r="N99" s="68"/>
      <c r="O99" s="68"/>
      <c r="P99" s="68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67"/>
      <c r="N100" s="68"/>
      <c r="O100" s="68"/>
      <c r="P100" s="68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67"/>
      <c r="N101" s="68"/>
      <c r="O101" s="68"/>
      <c r="P101" s="68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67"/>
      <c r="N102" s="68"/>
      <c r="O102" s="68"/>
      <c r="P102" s="68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67"/>
      <c r="N103" s="68"/>
      <c r="O103" s="68"/>
      <c r="P103" s="68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67"/>
      <c r="N104" s="68"/>
      <c r="O104" s="68"/>
      <c r="P104" s="68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67"/>
      <c r="N105" s="68"/>
      <c r="O105" s="68"/>
      <c r="P105" s="68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7"/>
      <c r="N106" s="68"/>
      <c r="O106" s="68"/>
      <c r="P106" s="68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67"/>
      <c r="N107" s="68"/>
      <c r="O107" s="68"/>
      <c r="P107" s="68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67"/>
      <c r="N108" s="68"/>
      <c r="O108" s="68"/>
      <c r="P108" s="68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67"/>
      <c r="N109" s="68"/>
      <c r="O109" s="68"/>
      <c r="P109" s="68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67"/>
      <c r="N110" s="68"/>
      <c r="O110" s="68"/>
      <c r="P110" s="68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67"/>
      <c r="N111" s="68"/>
      <c r="O111" s="68"/>
      <c r="P111" s="68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67"/>
      <c r="N112" s="68"/>
      <c r="O112" s="68"/>
      <c r="P112" s="68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67"/>
      <c r="N113" s="68"/>
      <c r="O113" s="68"/>
      <c r="P113" s="68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7"/>
      <c r="N114" s="68"/>
      <c r="O114" s="68"/>
      <c r="P114" s="68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7"/>
      <c r="N115" s="68"/>
      <c r="O115" s="68"/>
      <c r="P115" s="68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67"/>
      <c r="N116" s="68"/>
      <c r="O116" s="68"/>
      <c r="P116" s="68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7"/>
      <c r="N117" s="68"/>
      <c r="O117" s="68"/>
      <c r="P117" s="68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67"/>
      <c r="N118" s="68"/>
      <c r="O118" s="68"/>
      <c r="P118" s="68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67"/>
      <c r="N119" s="68"/>
      <c r="O119" s="68"/>
      <c r="P119" s="68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67"/>
      <c r="N120" s="68"/>
      <c r="O120" s="68"/>
      <c r="P120" s="68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67"/>
      <c r="N121" s="68"/>
      <c r="O121" s="68"/>
      <c r="P121" s="68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67"/>
      <c r="N122" s="68"/>
      <c r="O122" s="68"/>
      <c r="P122" s="68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67"/>
      <c r="N123" s="68"/>
      <c r="O123" s="68"/>
      <c r="P123" s="68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7"/>
      <c r="N124" s="68"/>
      <c r="O124" s="68"/>
      <c r="P124" s="68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7"/>
      <c r="N125" s="68"/>
      <c r="O125" s="68"/>
      <c r="P125" s="68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7"/>
      <c r="N126" s="68"/>
      <c r="O126" s="68"/>
      <c r="P126" s="68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7"/>
      <c r="N127" s="68"/>
      <c r="O127" s="68"/>
      <c r="P127" s="68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7"/>
      <c r="N128" s="68"/>
      <c r="O128" s="68"/>
      <c r="P128" s="68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67"/>
      <c r="N129" s="68"/>
      <c r="O129" s="68"/>
      <c r="P129" s="68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69"/>
      <c r="N130" s="70"/>
      <c r="O130" s="70"/>
      <c r="P130" s="70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57" r:id="rId211" location="post9043564"/>
    <hyperlink ref="D77" r:id="rId212" location="post9043765"/>
    <hyperlink ref="D61" r:id="rId213" location="post9044049"/>
    <hyperlink ref="D54" r:id="rId214" location="post9044099"/>
    <hyperlink ref="D76" r:id="rId215" location="post9044139"/>
    <hyperlink ref="D63" r:id="rId216" location="post9044415"/>
    <hyperlink ref="D65" r:id="rId217" location="post9044951"/>
    <hyperlink ref="D72" r:id="rId218" location="post9045266"/>
    <hyperlink ref="D59" r:id="rId219" location="post9045527"/>
    <hyperlink ref="D78" r:id="rId220" location="post9045725"/>
    <hyperlink ref="D64" r:id="rId221" location="post9045759"/>
    <hyperlink ref="D80" r:id="rId222" location="post9046050"/>
    <hyperlink ref="D67" r:id="rId223" location="post9046692"/>
    <hyperlink ref="D66" r:id="rId224" location="post9046945"/>
    <hyperlink ref="D73" r:id="rId225" location="post9047001"/>
    <hyperlink ref="D75" r:id="rId226" location="post9047291"/>
    <hyperlink ref="D71" r:id="rId227" location="post9047782"/>
    <hyperlink ref="D62" r:id="rId228" location="post9048024"/>
    <hyperlink ref="D79" r:id="rId229" location="post9048697"/>
    <hyperlink ref="D52" r:id="rId230" location="post9049853"/>
    <hyperlink ref="D53" r:id="rId231" location="post9051007"/>
    <hyperlink ref="D56" r:id="rId232" location="post9052019"/>
    <hyperlink ref="D81" r:id="rId233" location="post9052100"/>
    <hyperlink ref="D74" r:id="rId234" location="post9052528"/>
    <hyperlink ref="D68" r:id="rId235" location="post9052917"/>
    <hyperlink ref="D70" r:id="rId236" location="post9053115"/>
    <hyperlink ref="F57" r:id="rId237" location="post9053120"/>
    <hyperlink ref="F59" r:id="rId238" location="post9053672"/>
    <hyperlink ref="F76" r:id="rId239" location="post9053694"/>
    <hyperlink ref="F77" r:id="rId240" location="post9053733"/>
    <hyperlink ref="D58" r:id="rId241" location="post9053848"/>
    <hyperlink ref="F67" r:id="rId242" location="post9053938"/>
    <hyperlink ref="F78" r:id="rId243" location="post9054151"/>
    <hyperlink ref="F65" r:id="rId244" location="post9054199"/>
    <hyperlink ref="D60" r:id="rId245" location="post9054273"/>
    <hyperlink ref="F63" r:id="rId246" location="post9054403" display="#271"/>
    <hyperlink ref="F52" r:id="rId247" location="post9054488"/>
    <hyperlink ref="F81" r:id="rId248" location="post9055567"/>
    <hyperlink ref="F54" r:id="rId249" location="post9056669"/>
    <hyperlink ref="F75" r:id="rId250" location="post9056812"/>
    <hyperlink ref="F62" r:id="rId251" location="post9057915"/>
    <hyperlink ref="F61" r:id="rId252" location="post9058322"/>
    <hyperlink ref="F53" r:id="rId253" location="post9058717"/>
    <hyperlink ref="F73" r:id="rId254" location="post9059315"/>
    <hyperlink ref="F71" r:id="rId255" location="post9059465"/>
    <hyperlink ref="F80" r:id="rId256" location="post9060173"/>
    <hyperlink ref="F64" r:id="rId257" location="post9060437"/>
    <hyperlink ref="F68" r:id="rId258" location="post9061106"/>
    <hyperlink ref="H77" r:id="rId259" location="post9062661"/>
    <hyperlink ref="F74" r:id="rId260" location="post9062872"/>
    <hyperlink ref="D69" r:id="rId261" location="post9063012"/>
    <hyperlink ref="H78" r:id="rId262" location="post9063067"/>
    <hyperlink ref="H57" r:id="rId263" location="post9063068"/>
    <hyperlink ref="F69" r:id="rId264" location="post9063121"/>
    <hyperlink ref="F79" r:id="rId265" location="post9063124"/>
    <hyperlink ref="H63" r:id="rId266" location="post9063610"/>
    <hyperlink ref="F58" r:id="rId267" location="post9063622"/>
    <hyperlink ref="F70" r:id="rId268" location="post9063664"/>
    <hyperlink ref="F72" r:id="rId269" location="post9063682"/>
    <hyperlink ref="H65" r:id="rId270" location="post9063825"/>
    <hyperlink ref="F60" r:id="rId271" location="post9063963"/>
    <hyperlink ref="H76" r:id="rId272" location="post9063987" display="#303"/>
    <hyperlink ref="H67" r:id="rId273" location="post9064268"/>
    <hyperlink ref="H71" r:id="rId274" location="post9064785"/>
    <hyperlink ref="D55" r:id="rId275" location="post9066867"/>
    <hyperlink ref="F55" r:id="rId276" location="post9067108"/>
    <hyperlink ref="H55" r:id="rId277" location="post9067325"/>
    <hyperlink ref="H52" r:id="rId278" location="post9067418"/>
    <hyperlink ref="H73" r:id="rId279" location="post9067695"/>
    <hyperlink ref="H68" r:id="rId280" location="post9067714"/>
    <hyperlink ref="H64" r:id="rId281" location="post9068430"/>
    <hyperlink ref="H62" r:id="rId282" location="post9068592"/>
    <hyperlink ref="H61" r:id="rId283" location="post9068685"/>
    <hyperlink ref="H72" r:id="rId284" location="post9068776"/>
    <hyperlink ref="H75" r:id="rId285" location="post9068876"/>
    <hyperlink ref="H53" r:id="rId286" location="post9069639"/>
    <hyperlink ref="H60" r:id="rId287" location="post9069642"/>
    <hyperlink ref="H59" r:id="rId288" location="post9069988"/>
    <hyperlink ref="H54" r:id="rId289" location="post9070189"/>
    <hyperlink ref="H56" r:id="rId290" location="post9070273"/>
    <hyperlink ref="H70" r:id="rId291" location="post9070949"/>
    <hyperlink ref="J77" r:id="rId292" location="post9071276"/>
    <hyperlink ref="H74" r:id="rId293" location="post9071495"/>
    <hyperlink ref="H69" r:id="rId294" location="post9071522"/>
    <hyperlink ref="J78" r:id="rId295" location="post9071892"/>
    <hyperlink ref="J57" r:id="rId296" location="post9071926"/>
    <hyperlink ref="H79" r:id="rId297" location="post9072074"/>
    <hyperlink ref="H58" r:id="rId298" location="post9072171"/>
    <hyperlink ref="J76" r:id="rId299" location="post9072274"/>
    <hyperlink ref="J65" r:id="rId300" location="post9072634"/>
    <hyperlink ref="J52" r:id="rId301" location="post9072770"/>
    <hyperlink ref="J63" r:id="rId302" location="post9072875"/>
    <hyperlink ref="J67" r:id="rId303" location="post9073244"/>
    <hyperlink ref="J61" r:id="rId304" location="post9073900"/>
    <hyperlink ref="J64" r:id="rId305" location="post9073925"/>
    <hyperlink ref="J72" r:id="rId306" location="post9074079"/>
    <hyperlink ref="J73" r:id="rId307" location="post9074211"/>
    <hyperlink ref="H80" r:id="rId308" location="post9074420"/>
    <hyperlink ref="J80" r:id="rId309" location="post9074420"/>
    <hyperlink ref="J71" r:id="rId310" location="post9075733" display="#340"/>
    <hyperlink ref="J54" r:id="rId311" location="post9075971"/>
    <hyperlink ref="J68" r:id="rId312" location="post9076280"/>
    <hyperlink ref="J74" r:id="rId313" location="post9076699"/>
    <hyperlink ref="J60" r:id="rId314" location="post9078658"/>
    <hyperlink ref="J59" r:id="rId315" location="post9078667"/>
    <hyperlink ref="J53" r:id="rId316" location="post9079046"/>
    <hyperlink ref="J56" r:id="rId317" location="post9079266"/>
    <hyperlink ref="J75" r:id="rId318" location="post9079277"/>
    <hyperlink ref="J55" r:id="rId319" location="post9079855"/>
    <hyperlink ref="L78" r:id="rId320" location="post9080145"/>
    <hyperlink ref="L77" r:id="rId321" location="post9080182"/>
    <hyperlink ref="L57" r:id="rId322" location="post9080350"/>
    <hyperlink ref="J69" r:id="rId323" location="post9080368"/>
    <hyperlink ref="J79" r:id="rId324" location="post9080460"/>
    <hyperlink ref="L73" r:id="rId325" location="post9080470"/>
    <hyperlink ref="J62" r:id="rId326" location="post9080519"/>
    <hyperlink ref="L62" r:id="rId327" location="post9080523"/>
    <hyperlink ref="L76" r:id="rId328" location="post9080539"/>
    <hyperlink ref="J70" r:id="rId329" location="post9080609"/>
    <hyperlink ref="L61" r:id="rId330" location="post9080924"/>
    <hyperlink ref="L52" r:id="rId331" location="post9081010"/>
    <hyperlink ref="J58" r:id="rId332" location="post9081204"/>
    <hyperlink ref="L75" r:id="rId333" location="post9081268"/>
    <hyperlink ref="L65" r:id="rId334" location="post9081302"/>
    <hyperlink ref="N65" r:id="rId335" location="post9081425"/>
    <hyperlink ref="L63" r:id="rId336" location="post9081447"/>
    <hyperlink ref="L64" r:id="rId337" location="post9082454"/>
    <hyperlink ref="L72" r:id="rId338" location="post9082471"/>
    <hyperlink ref="L71" r:id="rId339" location="post9082577"/>
    <hyperlink ref="L67" r:id="rId340" location="post9082831"/>
    <hyperlink ref="P65" r:id="rId341" location="post9083623" display="#372"/>
    <hyperlink ref="N76" r:id="rId342" location="post9086836"/>
    <hyperlink ref="P76" r:id="rId343" location="post9086865"/>
    <hyperlink ref="L59" r:id="rId344" location="post9087311"/>
    <hyperlink ref="L56" r:id="rId345" location="post9087379"/>
    <hyperlink ref="L54" r:id="rId346" location="post9087913"/>
    <hyperlink ref="L68" r:id="rId347" location="post9088103"/>
    <hyperlink ref="L70" r:id="rId348" location="post9088371"/>
    <hyperlink ref="L74" r:id="rId349" location="post9088505"/>
    <hyperlink ref="L55" r:id="rId350" location="post9088705"/>
    <hyperlink ref="N78" r:id="rId351" location="post9088751"/>
    <hyperlink ref="N57" r:id="rId352" location="post9089224"/>
    <hyperlink ref="L69" r:id="rId353" location="post9089250"/>
    <hyperlink ref="N77" r:id="rId354" location="post9089255"/>
    <hyperlink ref="N73" r:id="rId355" location="post9089479"/>
    <hyperlink ref="L58" r:id="rId356" location="post9089520"/>
    <hyperlink ref="N61" r:id="rId357" location="post9089586"/>
    <hyperlink ref="N67" r:id="rId358" location="post9090107"/>
    <hyperlink ref="N72" r:id="rId359" location="post9090250"/>
    <hyperlink ref="N63" r:id="rId360" location="post9090255"/>
    <hyperlink ref="L60" r:id="rId361" location="post9090577"/>
    <hyperlink ref="L53" r:id="rId362" location="post9090962"/>
    <hyperlink ref="N53" r:id="rId363" location="post9091048"/>
    <hyperlink ref="F66" r:id="rId364" location="post9091299"/>
    <hyperlink ref="N52" r:id="rId365" location="post9091396"/>
    <hyperlink ref="H66" r:id="rId366" location="post9091468"/>
    <hyperlink ref="N71" r:id="rId367" location="post9091699"/>
    <hyperlink ref="J66" r:id="rId368" location="post9091734"/>
    <hyperlink ref="N62" r:id="rId369" location="post9091934"/>
    <hyperlink ref="N75" r:id="rId370" location="post9092276"/>
    <hyperlink ref="N64" r:id="rId371" location="post9092600"/>
    <hyperlink ref="N74" r:id="rId372" location="post9093081"/>
    <hyperlink ref="L66" r:id="rId373" location="post9093729"/>
    <hyperlink ref="N59" r:id="rId374" location="post9093907"/>
    <hyperlink ref="N68" r:id="rId375" location="post9093944"/>
    <hyperlink ref="N55" r:id="rId376" location="post9094357"/>
    <hyperlink ref="N66" r:id="rId377" location="post9094368"/>
    <hyperlink ref="N54" r:id="rId378" location="post9094546"/>
    <hyperlink ref="N56" r:id="rId379" location="post9094580"/>
    <hyperlink ref="P66" r:id="rId380" location="post9094674"/>
    <hyperlink ref="P57" r:id="rId381" location="post9095119"/>
    <hyperlink ref="N69" r:id="rId382" location="post9095165"/>
    <hyperlink ref="P72" r:id="rId383" location="post9095366"/>
    <hyperlink ref="N70" r:id="rId384" location="post9095368"/>
    <hyperlink ref="P61" r:id="rId385" location="post9095377"/>
    <hyperlink ref="P73" r:id="rId386" location="post9095401"/>
    <hyperlink ref="N58" r:id="rId387" location="post9095474"/>
    <hyperlink ref="P67" r:id="rId388" location="post9095519"/>
    <hyperlink ref="P71" r:id="rId389" location="post9095540"/>
    <hyperlink ref="N60" r:id="rId390" location="post9095693"/>
    <hyperlink ref="P62" r:id="rId391" location="post9096255"/>
    <hyperlink ref="P56" r:id="rId392" location="post9096828"/>
    <hyperlink ref="P52" r:id="rId393" location="post9096985"/>
    <hyperlink ref="P75" r:id="rId394" location="post9097733"/>
    <hyperlink ref="P59" r:id="rId395" location="post9097744"/>
    <hyperlink ref="P64" r:id="rId396" location="post9098727"/>
    <hyperlink ref="P54" r:id="rId397" location="post9098880"/>
    <hyperlink ref="P53" r:id="rId398" location="post9099030"/>
    <hyperlink ref="P68" r:id="rId399" location="post9099519"/>
    <hyperlink ref="P74" r:id="rId400" location="post9099715"/>
    <hyperlink ref="P55" r:id="rId401" location="post9099811"/>
    <hyperlink ref="P70" r:id="rId402" location="post9100070"/>
    <hyperlink ref="P69" r:id="rId403" location="post9100303" display="http://www.anaqamaghribia.com/vb/showthread.php?t=367753&amp;p=9100303&amp;viewfull=1 - post9100303"/>
    <hyperlink ref="P58" r:id="rId404" location="post9100397" display="http://www.anaqamaghribia.com/vb/showthread.php?t=367753&amp;p=9100397&amp;viewfull=1 - post9100397"/>
    <hyperlink ref="P63" r:id="rId405" location="post9100775" display="http://www.anaqamaghribia.com/vb/showthread.php?t=367753&amp;p=9100775&amp;viewfull=1 - post9100775"/>
    <hyperlink ref="P60" r:id="rId406" location="post9101144" display="http://www.anaqamaghribia.com/vb/showthread.php?t=367753&amp;p=9101144&amp;viewfull=1 - post9101144"/>
  </hyperlinks>
  <pageMargins left="0.75" right="0.75" top="1" bottom="1" header="0.5" footer="0.5"/>
  <pageSetup orientation="portrait" r:id="rId40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68</vt:i4>
      </vt:variant>
    </vt:vector>
  </HeadingPairs>
  <TitlesOfParts>
    <vt:vector size="69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الجهاد'!post9100303</vt:lpstr>
      <vt:lpstr>'كتيبة الجهاد'!post9100397</vt:lpstr>
      <vt:lpstr>'كتيبة الجهاد'!post9100775</vt:lpstr>
      <vt:lpstr>'كتيبة الجهاد'!post9101144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2013-12-23T16:08:27Z</dcterms:modified>
</cp:coreProperties>
</file>