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099484" localSheetId="0">'كتيبة النصر'!$D$105</definedName>
    <definedName name="post9099695" localSheetId="0">'كتيبة النصر'!$D$97</definedName>
    <definedName name="post9099711" localSheetId="0">'كتيبة النصر'!$D$93</definedName>
    <definedName name="post9099815" localSheetId="0">'كتيبة النصر'!$D$112</definedName>
    <definedName name="post9100152" localSheetId="0">'كتيبة النصر'!$D$114</definedName>
    <definedName name="post9100230" localSheetId="0">'كتيبة النصر'!$P$68</definedName>
    <definedName name="post9100231" localSheetId="0">'كتيبة النصر'!$D$103</definedName>
    <definedName name="post9100412" localSheetId="0">'كتيبة النصر'!$D$104</definedName>
    <definedName name="post9100432" localSheetId="0">'كتيبة النصر'!$D$87</definedName>
    <definedName name="post9100483" localSheetId="0">'كتيبة النصر'!$D$99</definedName>
    <definedName name="post9100504" localSheetId="0">'كتيبة النصر'!$D$96</definedName>
    <definedName name="post9100508" localSheetId="0">'كتيبة النصر'!$D$98</definedName>
    <definedName name="post9100878" localSheetId="0">'كتيبة النصر'!$D$94</definedName>
    <definedName name="post9100898" localSheetId="0">'كتيبة النصر'!$D$109</definedName>
    <definedName name="post9101001" localSheetId="0">'كتيبة النصر'!$D$101</definedName>
    <definedName name="post9101132" localSheetId="0">'كتيبة النصر'!$P$70</definedName>
    <definedName name="post9102761" localSheetId="0">'كتيبة النصر'!$D$113</definedName>
    <definedName name="post9103298" localSheetId="0">'كتيبة النصر'!$D$106</definedName>
    <definedName name="post9103849" localSheetId="0">'كتيبة النصر'!$D$100</definedName>
    <definedName name="post9103956" localSheetId="0">'كتيبة النصر'!$D$86</definedName>
    <definedName name="post9104047" localSheetId="0">'كتيبة النصر'!$D$107</definedName>
    <definedName name="post9104357" localSheetId="0">'كتيبة النصر'!$D$110</definedName>
    <definedName name="post9104963" localSheetId="0">'كتيبة النصر'!$D$115</definedName>
    <definedName name="post9105257" localSheetId="0">'كتيبة النصر'!$D$91</definedName>
    <definedName name="post9106577" localSheetId="0">'كتيبة النصر'!$D$102</definedName>
    <definedName name="post9106595" localSheetId="0">'كتيبة النصر'!$D$95</definedName>
    <definedName name="post9106838" localSheetId="0">'كتيبة النصر'!$D$90</definedName>
    <definedName name="post9106935" localSheetId="0">'كتيبة النصر'!$D$88</definedName>
    <definedName name="post9107329" localSheetId="0">'كتيبة النصر'!$F$94</definedName>
    <definedName name="post9107347" localSheetId="0">'كتيبة النصر'!$D$89</definedName>
    <definedName name="post9107437" localSheetId="0">'كتيبة النصر'!$F$112</definedName>
    <definedName name="post9107652" localSheetId="0">'كتيبة النصر'!$D$116</definedName>
    <definedName name="post9107732" localSheetId="0">'كتيبة النصر'!$F$97</definedName>
    <definedName name="post9107744" localSheetId="0">'كتيبة النصر'!$D$108</definedName>
    <definedName name="post9107863" localSheetId="0">'كتيبة النصر'!$F$93</definedName>
    <definedName name="post9108124" localSheetId="0">'كتيبة النصر'!$F$103</definedName>
    <definedName name="post9108156" localSheetId="0">'كتيبة النصر'!$F$105</definedName>
    <definedName name="post9108294" localSheetId="0">'كتيبة النصر'!$F$107</definedName>
    <definedName name="post9108370" localSheetId="0">'كتيبة النصر'!$F$87</definedName>
    <definedName name="post9108468" localSheetId="0">'كتيبة النصر'!$F$96</definedName>
    <definedName name="post9108552" localSheetId="0">'كتيبة النصر'!$F$110</definedName>
    <definedName name="post9108614" localSheetId="0">'كتيبة النصر'!$D$111</definedName>
    <definedName name="post9108713" localSheetId="0">'كتيبة النصر'!$F$104</definedName>
    <definedName name="post9109407" localSheetId="0">'كتيبة النصر'!$F$100</definedName>
    <definedName name="post9109630" localSheetId="0">'كتيبة النصر'!$F$102</definedName>
    <definedName name="post9110573" localSheetId="0">'كتيبة النصر'!$F$99</definedName>
    <definedName name="post9110630" localSheetId="0">'كتيبة النصر'!$F$113</definedName>
    <definedName name="post9110678" localSheetId="0">'كتيبة النصر'!$F$106</definedName>
    <definedName name="post9111699" localSheetId="0">'كتيبة النصر'!$F$91</definedName>
    <definedName name="post9111727" localSheetId="0">'كتيبة النصر'!$F$114</definedName>
    <definedName name="post9111851" localSheetId="0">'كتيبة النصر'!$F$86</definedName>
    <definedName name="post9112470" localSheetId="0">'كتيبة النصر'!$F$98</definedName>
    <definedName name="post9112924" localSheetId="0">'كتيبة النصر'!$F$101</definedName>
    <definedName name="post9113045" localSheetId="0">'كتيبة النصر'!$F$88</definedName>
    <definedName name="post9115306" localSheetId="0">'كتيبة النصر'!$F$116</definedName>
    <definedName name="post9115309" localSheetId="0">'كتيبة النصر'!$F$90</definedName>
    <definedName name="post9115550" localSheetId="0">'كتيبة النصر'!$F$95</definedName>
    <definedName name="post9115579" localSheetId="0">'كتيبة النصر'!$H$93</definedName>
    <definedName name="post9115685" localSheetId="0">'كتيبة النصر'!$H$94</definedName>
    <definedName name="post9115728" localSheetId="0">'كتيبة النصر'!$H$103</definedName>
    <definedName name="post9115733" localSheetId="0">'كتيبة النصر'!$H$97</definedName>
    <definedName name="post9115803" localSheetId="0">'كتيبة النصر'!$H$106</definedName>
    <definedName name="post9116019" localSheetId="0">'كتيبة النصر'!$H$112</definedName>
    <definedName name="post9116201" localSheetId="0">'كتيبة النصر'!$H$87</definedName>
    <definedName name="post9116297" localSheetId="0">'كتيبة النصر'!$H$96</definedName>
    <definedName name="post9116360" localSheetId="0">'كتيبة النصر'!$H$109</definedName>
    <definedName name="post9116374" localSheetId="0">'كتيبة النصر'!$H$104</definedName>
    <definedName name="post9116603" localSheetId="0">'كتيبة النصر'!$F$111</definedName>
    <definedName name="post9116627" localSheetId="0">'كتيبة النصر'!$F$108</definedName>
    <definedName name="post9116721" localSheetId="0">'كتيبة النصر'!$H$111</definedName>
    <definedName name="post9116813" localSheetId="0">'كتيبة النصر'!$F$115</definedName>
    <definedName name="post9116850" localSheetId="0">'كتيبة النصر'!$H$101</definedName>
    <definedName name="post9117238" localSheetId="0">'كتيبة النصر'!$H$89</definedName>
    <definedName name="post9117530" localSheetId="0">'كتيبة النصر'!$F$89</definedName>
    <definedName name="post9117576" localSheetId="0">'كتيبة النصر'!$H$86</definedName>
    <definedName name="post9117762" localSheetId="0">'كتيبة النصر'!$H$110</definedName>
    <definedName name="post9118656" localSheetId="0">'كتيبة النصر'!$H$107</definedName>
    <definedName name="post9119150" localSheetId="0">'كتيبة النصر'!$H$113</definedName>
    <definedName name="post9119818" localSheetId="0">'كتيبة النصر'!$H$100</definedName>
    <definedName name="post9120028" localSheetId="0">'كتيبة النصر'!$H$91</definedName>
    <definedName name="post9120467" localSheetId="0">'كتيبة النصر'!$H$95</definedName>
    <definedName name="post9120552" localSheetId="0">'كتيبة النصر'!$H$98</definedName>
    <definedName name="post9122164" localSheetId="0">'كتيبة النصر'!$H$114</definedName>
    <definedName name="post9123453" localSheetId="0">'كتيبة النصر'!$H$102</definedName>
    <definedName name="post9123795" localSheetId="0">'كتيبة النصر'!$H$105</definedName>
    <definedName name="post9124156" localSheetId="0">'كتيبة النصر'!$J$97</definedName>
    <definedName name="post9124213" localSheetId="0">'كتيبة النصر'!$J$94</definedName>
    <definedName name="post9124222" localSheetId="0">'كتيبة النصر'!$H$90</definedName>
    <definedName name="post9124234" localSheetId="0">'كتيبة النصر'!$J$89</definedName>
    <definedName name="post9124546" localSheetId="0">'كتيبة النصر'!$J$103</definedName>
    <definedName name="post9124870" localSheetId="0">'كتيبة النصر'!$J$96</definedName>
    <definedName name="post9124900" localSheetId="0">'كتيبة النصر'!$J$87</definedName>
    <definedName name="post9124968" localSheetId="0">'كتيبة النصر'!$J$104</definedName>
    <definedName name="post9124969" localSheetId="0">'كتيبة النصر'!$J$110</definedName>
    <definedName name="post9124986" localSheetId="0">'كتيبة النصر'!$J$109</definedName>
    <definedName name="post9125370" localSheetId="0">'كتيبة النصر'!$H$99</definedName>
    <definedName name="post9125535" localSheetId="0">'كتيبة النصر'!$J$93</definedName>
    <definedName name="post9125579" localSheetId="0">'كتيبة النصر'!$H$108</definedName>
    <definedName name="post9126055" localSheetId="0">'كتيبة النصر'!$H$88</definedName>
    <definedName name="post9128676" localSheetId="0">'كتيبة النصر'!$J$88</definedName>
    <definedName name="post9129121" localSheetId="0">'كتيبة النصر'!$J$112</definedName>
    <definedName name="post9129125" localSheetId="0">'كتيبة النصر'!$J$113</definedName>
    <definedName name="post9129184" localSheetId="0">'كتيبة النصر'!$J$101</definedName>
    <definedName name="post9129569" localSheetId="0">'كتيبة النصر'!$J$98</definedName>
    <definedName name="post9130532" localSheetId="0">'كتيبة النصر'!$H$115</definedName>
    <definedName name="post9130674" localSheetId="0">'كتيبة النصر'!$J$90</definedName>
    <definedName name="post9130736" localSheetId="0">'كتيبة النصر'!$J$115</definedName>
    <definedName name="post9131088" localSheetId="0">'كتيبة النصر'!$J$86</definedName>
    <definedName name="post9131352" localSheetId="0">'كتيبة النصر'!$J$100</definedName>
    <definedName name="post9131832" localSheetId="0">'كتيبة النصر'!$J$102</definedName>
    <definedName name="post9132163" localSheetId="0">'كتيبة النصر'!$J$95</definedName>
    <definedName name="post9132639" localSheetId="0">'كتيبة النصر'!$L$94</definedName>
    <definedName name="post9132683" localSheetId="0">'كتيبة النصر'!$J$114</definedName>
    <definedName name="post9132878" localSheetId="0">'كتيبة النصر'!$L$93</definedName>
    <definedName name="post9132967" localSheetId="0">'كتيبة النصر'!$L$97</definedName>
    <definedName name="post9133063" localSheetId="0">'كتيبة النصر'!$L$103</definedName>
    <definedName name="post9133066" localSheetId="0">'كتيبة النصر'!$J$105</definedName>
    <definedName name="post9133104" localSheetId="0">'كتيبة النصر'!$J$106</definedName>
    <definedName name="post9133109" localSheetId="0">'كتيبة النصر'!$L$105</definedName>
    <definedName name="post9133144" localSheetId="0">'كتيبة النصر'!$L$106</definedName>
    <definedName name="post9133361" localSheetId="0">'كتيبة النصر'!$L$87</definedName>
    <definedName name="post9133394" localSheetId="0">'كتيبة النصر'!$L$96</definedName>
    <definedName name="post9133407" localSheetId="0">'كتيبة النصر'!$J$111</definedName>
    <definedName name="post9133413" localSheetId="0">'كتيبة النصر'!$L$111</definedName>
    <definedName name="post9133592" localSheetId="0">'كتيبة النصر'!$L$104</definedName>
    <definedName name="post9134010" localSheetId="0">'كتيبة النصر'!$J$108</definedName>
    <definedName name="post9134053" localSheetId="0">'كتيبة النصر'!$L$113</definedName>
    <definedName name="post9134199" localSheetId="0">'كتيبة النصر'!$L$89</definedName>
    <definedName name="post9134317" localSheetId="0">'كتيبة النصر'!$L$98</definedName>
    <definedName name="post9134715" localSheetId="0">'كتيبة النصر'!$J$91</definedName>
    <definedName name="post9134748" localSheetId="0">'كتيبة النصر'!$L$110</definedName>
    <definedName name="post9135207" localSheetId="0">'كتيبة النصر'!$L$95</definedName>
    <definedName name="post9135570" localSheetId="0">'كتيبة النصر'!$L$115</definedName>
    <definedName name="post9137544" localSheetId="0">'كتيبة النصر'!$L$91</definedName>
    <definedName name="post9138478" localSheetId="0">'كتيبة النصر'!$L$86</definedName>
    <definedName name="post9138796" localSheetId="0">'كتيبة النصر'!$L$88</definedName>
    <definedName name="post9138838" localSheetId="0">'كتيبة النصر'!$L$109</definedName>
    <definedName name="post9139220" localSheetId="0">'كتيبة النصر'!$L$101</definedName>
    <definedName name="post9139441" localSheetId="0">'كتيبة النصر'!$L$100</definedName>
    <definedName name="post9139498" localSheetId="0">'كتيبة النصر'!$L$102</definedName>
    <definedName name="post9139987" localSheetId="0">'كتيبة النصر'!$L$112</definedName>
    <definedName name="post9140169" localSheetId="0">'كتيبة النصر'!$L$90</definedName>
    <definedName name="post9140171" localSheetId="0">'كتيبة النصر'!$L$114</definedName>
    <definedName name="post9140693" localSheetId="0">'كتيبة النصر'!$L$108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87" i="1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86"/>
  <c r="Q80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18"/>
  <c r="I118"/>
  <c r="G118"/>
  <c r="E118"/>
  <c r="C118"/>
  <c r="O40"/>
  <c r="K40"/>
  <c r="I40"/>
  <c r="G40"/>
  <c r="E40"/>
  <c r="C40"/>
  <c r="Q40" l="1"/>
  <c r="Q118"/>
  <c r="Q82"/>
</calcChain>
</file>

<file path=xl/sharedStrings.xml><?xml version="1.0" encoding="utf-8"?>
<sst xmlns="http://schemas.openxmlformats.org/spreadsheetml/2006/main" count="560" uniqueCount="419">
  <si>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</si>
  <si>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</si>
  <si>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</si>
  <si>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</si>
  <si>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</si>
  <si>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</si>
  <si>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</si>
  <si>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</si>
  <si>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</si>
  <si>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</si>
  <si>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</si>
  <si>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</si>
  <si>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</si>
  <si>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</si>
  <si>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</si>
  <si>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</si>
  <si>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</si>
  <si>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</si>
  <si>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</si>
  <si>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</si>
  <si>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</si>
  <si>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</si>
  <si>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</si>
  <si>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</si>
  <si>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</si>
  <si>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</si>
  <si>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</si>
  <si>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</si>
  <si>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</si>
  <si>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</si>
  <si>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</si>
  <si>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</si>
  <si>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</si>
  <si>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</si>
  <si>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</si>
  <si>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</si>
  <si>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</si>
  <si>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</si>
  <si>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</si>
  <si>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</si>
  <si>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</si>
  <si>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</si>
  <si>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</si>
  <si>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</si>
  <si>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</si>
  <si>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</si>
  <si>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</si>
  <si>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</si>
  <si>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</si>
  <si>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</si>
  <si>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</si>
  <si>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</si>
  <si>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</si>
  <si>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</si>
  <si>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</si>
  <si>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</si>
  <si>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</si>
  <si>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</si>
  <si>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</si>
  <si>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</si>
  <si>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</si>
  <si>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</si>
  <si>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</si>
  <si>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</si>
  <si>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</si>
  <si>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</si>
  <si>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</si>
  <si>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</si>
  <si>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</si>
  <si>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</si>
  <si>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</si>
  <si>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</si>
  <si>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</si>
  <si>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</si>
  <si>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</si>
  <si>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</si>
  <si>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</si>
  <si>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</si>
  <si>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</si>
  <si>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</si>
  <si>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</si>
  <si>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</si>
  <si>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</si>
  <si>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</si>
  <si>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</si>
  <si>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</si>
  <si>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</si>
  <si>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</si>
  <si>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</si>
  <si>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</si>
  <si>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</si>
  <si>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</si>
  <si>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</si>
  <si>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</si>
  <si>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</si>
  <si>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</si>
  <si>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</si>
  <si>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</si>
  <si>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</si>
  <si>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</si>
  <si>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</si>
  <si>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</si>
  <si>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</si>
  <si>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</si>
  <si>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</si>
  <si>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</si>
  <si>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</si>
  <si>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</si>
  <si>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</si>
  <si>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</si>
  <si>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</si>
  <si>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</si>
  <si>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</si>
  <si>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</si>
  <si>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</si>
  <si>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</si>
  <si>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</si>
  <si>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</si>
  <si>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</si>
  <si>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</si>
  <si>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</si>
  <si>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</si>
  <si>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</si>
  <si>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</si>
  <si>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</si>
  <si>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</si>
  <si>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</si>
  <si>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</si>
  <si>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</si>
  <si>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</si>
  <si>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</si>
  <si>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</si>
  <si>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</si>
  <si>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</si>
  <si>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</si>
  <si>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</si>
  <si>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</si>
  <si>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</si>
  <si>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</si>
  <si>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</si>
  <si>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</si>
  <si>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</si>
  <si>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</si>
  <si>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</si>
  <si>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</si>
  <si>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</si>
  <si>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</si>
  <si>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</si>
  <si>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</si>
  <si>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</si>
  <si>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</si>
  <si>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</si>
  <si>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</si>
  <si>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</si>
  <si>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</si>
  <si>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</si>
  <si>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</si>
  <si>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</si>
  <si>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</si>
  <si>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</si>
  <si>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</si>
  <si>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</si>
  <si>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</si>
  <si>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</si>
  <si>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</si>
  <si>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</si>
  <si>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</si>
  <si>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</si>
  <si>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</si>
  <si>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</si>
  <si>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</si>
  <si>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</si>
  <si>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</si>
  <si>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</si>
  <si>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</si>
  <si>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</si>
  <si>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</si>
  <si>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</si>
  <si>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</si>
  <si>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</si>
  <si>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</si>
  <si>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</si>
  <si>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</si>
  <si>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</si>
  <si>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</si>
  <si>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</si>
  <si>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</si>
  <si>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</si>
  <si>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</si>
  <si>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</si>
  <si>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</si>
  <si>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</si>
  <si>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</si>
  <si>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</si>
  <si>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</si>
  <si>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</si>
  <si>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</si>
  <si>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</si>
  <si>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</si>
  <si>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</si>
  <si>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</si>
  <si>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</si>
  <si>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</si>
  <si>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</si>
  <si>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</si>
  <si>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</si>
  <si>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</si>
  <si>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</si>
  <si>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</si>
  <si>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</si>
  <si>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</si>
  <si>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</si>
  <si>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</si>
  <si>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</si>
  <si>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</si>
  <si>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</si>
  <si>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</si>
  <si>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</si>
  <si>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</si>
  <si>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</si>
  <si>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</si>
  <si>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</si>
  <si>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</si>
  <si>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</si>
  <si>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</si>
  <si>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</si>
  <si>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</si>
  <si>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</si>
  <si>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</si>
  <si>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</si>
  <si>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</si>
  <si>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</si>
  <si>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</si>
  <si>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</si>
  <si>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</si>
  <si>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</si>
  <si>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</si>
  <si>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</si>
  <si>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</si>
  <si>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</si>
  <si>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</si>
  <si>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</si>
  <si>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</si>
  <si>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</si>
  <si>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</si>
  <si>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</si>
  <si>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</si>
  <si>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</si>
  <si>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</si>
  <si>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</si>
  <si>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</si>
  <si>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</si>
  <si>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</si>
  <si>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</si>
  <si>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</si>
  <si>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</si>
  <si>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</si>
  <si>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</si>
  <si>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</si>
  <si>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</si>
  <si>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</si>
  <si>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</si>
  <si>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</si>
  <si>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</si>
  <si>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</si>
  <si>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</si>
  <si>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</si>
  <si>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</si>
  <si>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</si>
  <si>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</si>
  <si>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</si>
  <si>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</si>
  <si>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</si>
  <si>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</si>
  <si>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</si>
  <si>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</si>
  <si>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</si>
  <si>
    <t>#509</t>
  </si>
  <si>
    <t>#510</t>
  </si>
  <si>
    <t>#511</t>
  </si>
  <si>
    <t>#512</t>
  </si>
  <si>
    <t>#513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</si>
  <si>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</si>
  <si>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</si>
  <si>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</si>
  <si>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</si>
  <si>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</si>
  <si>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</si>
  <si>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</si>
  <si>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</si>
  <si>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</si>
  <si>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</si>
  <si>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</si>
  <si>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</si>
  <si>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</si>
  <si>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</si>
  <si>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</si>
  <si>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</si>
  <si>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</si>
  <si>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</si>
  <si>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</si>
  <si>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</si>
  <si>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</si>
  <si>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</si>
  <si>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</si>
  <si>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</si>
  <si>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</si>
  <si>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</si>
  <si>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</si>
  <si>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</si>
  <si>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</si>
  <si>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</si>
  <si>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</si>
  <si>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</si>
  <si>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</si>
  <si>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</si>
  <si>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</si>
  <si>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</si>
  <si>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</si>
  <si>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</si>
  <si>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</si>
  <si>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</si>
  <si>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</si>
  <si>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</si>
  <si>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</si>
  <si>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</si>
  <si>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</si>
  <si>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</si>
  <si>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</si>
  <si>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</si>
  <si>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</si>
  <si>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</si>
  <si>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</si>
  <si>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</si>
  <si>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</si>
  <si>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</si>
  <si>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</si>
  <si>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</si>
  <si>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</si>
  <si>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#574</t>
  </si>
  <si>
    <t>#575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</si>
  <si>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</si>
  <si>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</si>
  <si>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</si>
  <si>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</si>
  <si>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</si>
  <si>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</si>
  <si>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</si>
  <si>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</si>
  <si>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</si>
  <si>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</si>
  <si>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</si>
  <si>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</si>
  <si>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#588</t>
  </si>
  <si>
    <t>#589</t>
  </si>
  <si>
    <t>#590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</si>
  <si>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</si>
  <si>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</si>
  <si>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</si>
  <si>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</si>
  <si>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</si>
  <si>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</si>
  <si>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</si>
  <si>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</si>
  <si>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</si>
  <si>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</si>
  <si>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#601</t>
  </si>
  <si>
    <t>#602</t>
  </si>
  <si>
    <t>#603</t>
  </si>
  <si>
    <t>#604</t>
  </si>
  <si>
    <t>#605</t>
  </si>
  <si>
    <t>#606</t>
  </si>
  <si>
    <t>#607</t>
  </si>
  <si>
    <t>#608</t>
  </si>
  <si>
    <t>#609</t>
  </si>
  <si>
    <t>#610</t>
  </si>
  <si>
    <t>#611</t>
  </si>
  <si>
    <t>#612</t>
  </si>
  <si>
    <t>#613</t>
  </si>
  <si>
    <t>#614</t>
  </si>
  <si>
    <t>#615</t>
  </si>
  <si>
    <t>#616</t>
  </si>
  <si>
    <t>#617</t>
  </si>
  <si>
    <t>#618</t>
  </si>
  <si>
    <t>#619</t>
  </si>
  <si>
    <t>#620</t>
  </si>
  <si>
    <t>#621</t>
  </si>
  <si>
    <t>#622</t>
  </si>
  <si>
    <t>#623</t>
  </si>
  <si>
    <t>#624</t>
  </si>
  <si>
    <t>#625</t>
  </si>
  <si>
    <t>#626</t>
  </si>
  <si>
    <t>#627</t>
  </si>
  <si>
    <t>#628</t>
  </si>
  <si>
    <t>#629</t>
  </si>
  <si>
    <t>#630</t>
  </si>
  <si>
    <t>#631</t>
  </si>
  <si>
    <t>#632</t>
  </si>
  <si>
    <t>#633</t>
  </si>
  <si>
    <t>#634</t>
  </si>
  <si>
    <t>#635</t>
  </si>
  <si>
    <t>#636</t>
  </si>
  <si>
    <t>#637</t>
  </si>
  <si>
    <t>#638</t>
  </si>
  <si>
    <t>#640</t>
  </si>
  <si>
    <t>#641</t>
  </si>
  <si>
    <t>#642</t>
  </si>
  <si>
    <t>#643</t>
  </si>
  <si>
    <t>#644</t>
  </si>
  <si>
    <t>#645</t>
  </si>
  <si>
    <t>#646</t>
  </si>
  <si>
    <t>#647</t>
  </si>
  <si>
    <t>#648</t>
  </si>
  <si>
    <t>#649</t>
  </si>
  <si>
    <t>#650</t>
  </si>
  <si>
    <t>#651</t>
  </si>
  <si>
    <t>#652</t>
  </si>
  <si>
    <t>#639</t>
  </si>
  <si>
    <t>#653</t>
  </si>
</sst>
</file>

<file path=xl/styles.xml><?xml version="1.0" encoding="utf-8"?>
<styleSheet xmlns="http://schemas.openxmlformats.org/spreadsheetml/2006/main">
  <fonts count="4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  <font>
      <b/>
      <sz val="16"/>
      <color rgb="FF0070C0"/>
      <name val="Yakout Linotype Light"/>
      <family val="2"/>
    </font>
    <font>
      <b/>
      <sz val="2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0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2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19" fillId="6" borderId="1" xfId="1" applyFill="1" applyBorder="1" applyAlignment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19" fillId="6" borderId="1" xfId="1" applyNumberForma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/>
    </xf>
    <xf numFmtId="0" fontId="25" fillId="2" borderId="1" xfId="0" applyNumberFormat="1" applyFont="1" applyFill="1" applyBorder="1" applyAlignment="1" applyProtection="1">
      <alignment horizontal="right"/>
      <protection locked="0"/>
    </xf>
    <xf numFmtId="0" fontId="26" fillId="2" borderId="1" xfId="0" applyNumberFormat="1" applyFont="1" applyFill="1" applyBorder="1" applyAlignment="1" applyProtection="1">
      <alignment horizontal="right"/>
      <protection locked="0"/>
    </xf>
    <xf numFmtId="0" fontId="27" fillId="0" borderId="0" xfId="1" applyFont="1" applyAlignment="1">
      <alignment horizontal="right"/>
    </xf>
    <xf numFmtId="0" fontId="25" fillId="8" borderId="1" xfId="1" applyFont="1" applyFill="1" applyBorder="1" applyAlignment="1">
      <alignment horizontal="right" wrapText="1"/>
    </xf>
    <xf numFmtId="0" fontId="19" fillId="6" borderId="2" xfId="1" applyFill="1" applyBorder="1" applyAlignment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9" fillId="2" borderId="0" xfId="1" applyFill="1"/>
    <xf numFmtId="0" fontId="16" fillId="2" borderId="0" xfId="0" applyFont="1" applyFill="1"/>
    <xf numFmtId="0" fontId="17" fillId="2" borderId="0" xfId="0" applyFont="1" applyFill="1"/>
    <xf numFmtId="0" fontId="18" fillId="0" borderId="0" xfId="0" applyFont="1"/>
    <xf numFmtId="0" fontId="14" fillId="6" borderId="1" xfId="1" applyFont="1" applyFill="1" applyBorder="1" applyAlignment="1">
      <alignment horizontal="center" vertical="center"/>
    </xf>
    <xf numFmtId="0" fontId="19" fillId="11" borderId="1" xfId="1" applyFill="1" applyBorder="1" applyAlignment="1">
      <alignment horizontal="center" vertical="center"/>
    </xf>
    <xf numFmtId="0" fontId="19" fillId="11" borderId="4" xfId="1" applyFill="1" applyBorder="1" applyAlignment="1">
      <alignment horizontal="center" vertical="center"/>
    </xf>
    <xf numFmtId="0" fontId="19" fillId="11" borderId="1" xfId="1" applyNumberForma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1"/>
    <xf numFmtId="0" fontId="19" fillId="11" borderId="0" xfId="1" applyFill="1"/>
    <xf numFmtId="0" fontId="14" fillId="6" borderId="2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6" borderId="4" xfId="1" applyFont="1" applyFill="1" applyBorder="1" applyAlignment="1">
      <alignment horizontal="center" vertical="center"/>
    </xf>
    <xf numFmtId="0" fontId="19" fillId="6" borderId="1" xfId="1" applyFill="1" applyBorder="1" applyAlignment="1">
      <alignment vertical="center"/>
    </xf>
    <xf numFmtId="0" fontId="19" fillId="6" borderId="0" xfId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9" fillId="13" borderId="0" xfId="1" applyFill="1"/>
    <xf numFmtId="0" fontId="14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25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3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5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1" fillId="7" borderId="11" xfId="0" applyFont="1" applyFill="1" applyBorder="1" applyAlignment="1">
      <alignment horizontal="right" vertical="center" indent="2"/>
    </xf>
    <xf numFmtId="0" fontId="41" fillId="7" borderId="12" xfId="0" applyFont="1" applyFill="1" applyBorder="1" applyAlignment="1">
      <alignment horizontal="right" vertical="center" indent="2"/>
    </xf>
    <xf numFmtId="0" fontId="41" fillId="7" borderId="13" xfId="0" applyFont="1" applyFill="1" applyBorder="1" applyAlignment="1">
      <alignment horizontal="right" vertical="center" indent="2"/>
    </xf>
    <xf numFmtId="0" fontId="41" fillId="7" borderId="15" xfId="0" applyFont="1" applyFill="1" applyBorder="1" applyAlignment="1">
      <alignment horizontal="right" vertical="top" indent="2"/>
    </xf>
    <xf numFmtId="0" fontId="41" fillId="7" borderId="0" xfId="0" applyFont="1" applyFill="1" applyBorder="1" applyAlignment="1">
      <alignment horizontal="right" vertical="top" indent="2"/>
    </xf>
    <xf numFmtId="0" fontId="41" fillId="7" borderId="19" xfId="0" applyFont="1" applyFill="1" applyBorder="1" applyAlignment="1">
      <alignment horizontal="right" vertical="top" indent="2"/>
    </xf>
    <xf numFmtId="0" fontId="38" fillId="7" borderId="14" xfId="0" applyNumberFormat="1" applyFont="1" applyFill="1" applyBorder="1" applyAlignment="1" applyProtection="1">
      <alignment horizontal="center" vertical="center"/>
    </xf>
    <xf numFmtId="0" fontId="38" fillId="7" borderId="21" xfId="0" applyNumberFormat="1" applyFont="1" applyFill="1" applyBorder="1" applyAlignment="1" applyProtection="1">
      <alignment horizontal="center" vertical="center"/>
    </xf>
    <xf numFmtId="0" fontId="43" fillId="15" borderId="16" xfId="0" applyNumberFormat="1" applyFont="1" applyFill="1" applyBorder="1" applyAlignment="1" applyProtection="1">
      <alignment horizontal="center" vertical="center"/>
    </xf>
    <xf numFmtId="0" fontId="35" fillId="7" borderId="14" xfId="1" applyFont="1" applyFill="1" applyBorder="1" applyAlignment="1">
      <alignment horizontal="center" vertical="center"/>
    </xf>
    <xf numFmtId="0" fontId="36" fillId="15" borderId="17" xfId="0" applyNumberFormat="1" applyFont="1" applyFill="1" applyBorder="1" applyAlignment="1" applyProtection="1">
      <alignment horizontal="center" vertical="center"/>
    </xf>
    <xf numFmtId="0" fontId="42" fillId="16" borderId="25" xfId="0" quotePrefix="1" applyNumberFormat="1" applyFont="1" applyFill="1" applyBorder="1" applyAlignment="1" applyProtection="1">
      <alignment horizontal="center" vertical="center"/>
    </xf>
    <xf numFmtId="0" fontId="42" fillId="16" borderId="25" xfId="0" applyNumberFormat="1" applyFont="1" applyFill="1" applyBorder="1" applyAlignment="1" applyProtection="1">
      <alignment horizontal="center" vertical="center"/>
    </xf>
    <xf numFmtId="0" fontId="38" fillId="14" borderId="24" xfId="0" applyNumberFormat="1" applyFont="1" applyFill="1" applyBorder="1" applyAlignment="1" applyProtection="1">
      <alignment horizontal="center" vertical="center"/>
    </xf>
    <xf numFmtId="0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39" fillId="6" borderId="26" xfId="0" applyNumberFormat="1" applyFont="1" applyFill="1" applyBorder="1" applyAlignment="1" applyProtection="1">
      <alignment horizontal="center" vertical="center"/>
    </xf>
    <xf numFmtId="0" fontId="40" fillId="6" borderId="27" xfId="1" applyFont="1" applyFill="1" applyBorder="1" applyAlignment="1">
      <alignment horizontal="center" vertical="center"/>
    </xf>
    <xf numFmtId="0" fontId="39" fillId="6" borderId="27" xfId="0" applyNumberFormat="1" applyFont="1" applyFill="1" applyBorder="1" applyAlignment="1" applyProtection="1">
      <alignment horizontal="center" vertical="center"/>
    </xf>
    <xf numFmtId="0" fontId="39" fillId="6" borderId="27" xfId="1" applyFont="1" applyFill="1" applyBorder="1" applyAlignment="1">
      <alignment horizontal="center" vertical="center"/>
    </xf>
    <xf numFmtId="0" fontId="40" fillId="6" borderId="28" xfId="1" applyFont="1" applyFill="1" applyBorder="1" applyAlignment="1">
      <alignment horizontal="center" vertical="center"/>
    </xf>
    <xf numFmtId="0" fontId="40" fillId="6" borderId="27" xfId="1" applyNumberFormat="1" applyFont="1" applyFill="1" applyBorder="1" applyAlignment="1" applyProtection="1">
      <alignment horizontal="center" vertical="center"/>
      <protection locked="0"/>
    </xf>
    <xf numFmtId="0" fontId="39" fillId="6" borderId="27" xfId="1" applyNumberFormat="1" applyFont="1" applyFill="1" applyBorder="1" applyAlignment="1" applyProtection="1">
      <alignment horizontal="center" vertical="center"/>
      <protection locked="0"/>
    </xf>
    <xf numFmtId="0" fontId="40" fillId="6" borderId="28" xfId="1" applyNumberFormat="1" applyFont="1" applyFill="1" applyBorder="1" applyAlignment="1" applyProtection="1">
      <alignment horizontal="center" vertical="center"/>
      <protection locked="0"/>
    </xf>
    <xf numFmtId="0" fontId="14" fillId="6" borderId="27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27" xfId="0" applyNumberFormat="1" applyFont="1" applyFill="1" applyBorder="1" applyAlignment="1" applyProtection="1">
      <alignment horizontal="center" vertical="center"/>
      <protection locked="0"/>
    </xf>
    <xf numFmtId="0" fontId="39" fillId="6" borderId="27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40" fillId="0" borderId="27" xfId="1" applyFont="1" applyBorder="1" applyAlignment="1">
      <alignment horizontal="center" vertical="center"/>
    </xf>
    <xf numFmtId="0" fontId="40" fillId="0" borderId="28" xfId="1" applyFont="1" applyBorder="1" applyAlignment="1">
      <alignment horizontal="center" vertical="center"/>
    </xf>
    <xf numFmtId="0" fontId="40" fillId="0" borderId="27" xfId="1" applyFont="1" applyFill="1" applyBorder="1" applyAlignment="1">
      <alignment horizontal="center" vertical="center"/>
    </xf>
    <xf numFmtId="0" fontId="25" fillId="9" borderId="5" xfId="1" applyFont="1" applyFill="1" applyBorder="1" applyAlignment="1">
      <alignment horizontal="right" wrapText="1"/>
    </xf>
    <xf numFmtId="0" fontId="38" fillId="14" borderId="29" xfId="0" applyNumberFormat="1" applyFont="1" applyFill="1" applyBorder="1" applyAlignment="1" applyProtection="1">
      <alignment horizontal="center" vertical="center"/>
    </xf>
    <xf numFmtId="0" fontId="38" fillId="0" borderId="30" xfId="0" applyNumberFormat="1" applyFont="1" applyFill="1" applyBorder="1" applyAlignment="1" applyProtection="1">
      <alignment horizontal="center" vertical="center"/>
    </xf>
    <xf numFmtId="0" fontId="38" fillId="14" borderId="30" xfId="0" applyNumberFormat="1" applyFont="1" applyFill="1" applyBorder="1" applyAlignment="1" applyProtection="1">
      <alignment horizontal="center" vertical="center"/>
    </xf>
    <xf numFmtId="0" fontId="38" fillId="0" borderId="31" xfId="0" applyNumberFormat="1" applyFont="1" applyFill="1" applyBorder="1" applyAlignment="1" applyProtection="1">
      <alignment horizontal="center" vertical="center"/>
    </xf>
    <xf numFmtId="0" fontId="12" fillId="10" borderId="4" xfId="0" applyNumberFormat="1" applyFont="1" applyFill="1" applyBorder="1" applyAlignment="1" applyProtection="1">
      <alignment horizontal="center" vertical="center"/>
    </xf>
    <xf numFmtId="0" fontId="33" fillId="15" borderId="17" xfId="0" applyNumberFormat="1" applyFont="1" applyFill="1" applyBorder="1" applyAlignment="1" applyProtection="1">
      <alignment horizontal="center"/>
      <protection locked="0"/>
    </xf>
    <xf numFmtId="0" fontId="33" fillId="15" borderId="18" xfId="0" applyNumberFormat="1" applyFont="1" applyFill="1" applyBorder="1" applyAlignment="1" applyProtection="1">
      <alignment horizontal="center"/>
      <protection locked="0"/>
    </xf>
    <xf numFmtId="0" fontId="32" fillId="15" borderId="17" xfId="0" applyNumberFormat="1" applyFont="1" applyFill="1" applyBorder="1" applyAlignment="1" applyProtection="1">
      <alignment horizontal="center"/>
      <protection locked="0"/>
    </xf>
    <xf numFmtId="0" fontId="32" fillId="15" borderId="23" xfId="0" applyNumberFormat="1" applyFont="1" applyFill="1" applyBorder="1" applyAlignment="1" applyProtection="1">
      <alignment horizontal="center"/>
      <protection locked="0"/>
    </xf>
    <xf numFmtId="0" fontId="37" fillId="15" borderId="16" xfId="0" applyNumberFormat="1" applyFont="1" applyFill="1" applyBorder="1" applyAlignment="1" applyProtection="1">
      <alignment horizontal="center" vertical="center"/>
    </xf>
    <xf numFmtId="0" fontId="37" fillId="15" borderId="24" xfId="0" applyNumberFormat="1" applyFont="1" applyFill="1" applyBorder="1" applyAlignment="1" applyProtection="1">
      <alignment horizontal="center" vertical="center"/>
    </xf>
    <xf numFmtId="0" fontId="28" fillId="7" borderId="13" xfId="0" quotePrefix="1" applyNumberFormat="1" applyFont="1" applyFill="1" applyBorder="1" applyAlignment="1" applyProtection="1">
      <alignment horizontal="center" vertical="center"/>
    </xf>
    <xf numFmtId="0" fontId="28" fillId="7" borderId="21" xfId="0" quotePrefix="1" applyNumberFormat="1" applyFont="1" applyFill="1" applyBorder="1" applyAlignment="1" applyProtection="1">
      <alignment horizontal="center" vertical="center"/>
    </xf>
    <xf numFmtId="0" fontId="28" fillId="7" borderId="21" xfId="0" applyNumberFormat="1" applyFont="1" applyFill="1" applyBorder="1" applyAlignment="1" applyProtection="1">
      <alignment horizontal="center" vertical="center"/>
    </xf>
    <xf numFmtId="0" fontId="28" fillId="7" borderId="11" xfId="0" quotePrefix="1" applyNumberFormat="1" applyFont="1" applyFill="1" applyBorder="1" applyAlignment="1" applyProtection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21" fillId="8" borderId="9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34" fillId="15" borderId="20" xfId="0" applyNumberFormat="1" applyFont="1" applyFill="1" applyBorder="1" applyAlignment="1" applyProtection="1">
      <alignment horizontal="center" vertical="center"/>
    </xf>
    <xf numFmtId="0" fontId="34" fillId="15" borderId="22" xfId="0" applyNumberFormat="1" applyFont="1" applyFill="1" applyBorder="1" applyAlignment="1" applyProtection="1">
      <alignment horizontal="center" vertical="center"/>
    </xf>
    <xf numFmtId="0" fontId="28" fillId="7" borderId="1" xfId="0" applyNumberFormat="1" applyFont="1" applyFill="1" applyBorder="1" applyAlignment="1" applyProtection="1">
      <alignment horizontal="center" vertical="center"/>
    </xf>
    <xf numFmtId="0" fontId="28" fillId="7" borderId="1" xfId="0" quotePrefix="1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7" borderId="5" xfId="0" applyNumberFormat="1" applyFont="1" applyFill="1" applyBorder="1" applyAlignment="1" applyProtection="1">
      <alignment horizontal="center" vertical="center"/>
    </xf>
    <xf numFmtId="0" fontId="28" fillId="7" borderId="6" xfId="0" quotePrefix="1" applyNumberFormat="1" applyFont="1" applyFill="1" applyBorder="1" applyAlignment="1" applyProtection="1">
      <alignment horizontal="center" vertical="center"/>
    </xf>
    <xf numFmtId="0" fontId="30" fillId="3" borderId="0" xfId="0" applyNumberFormat="1" applyFont="1" applyFill="1" applyBorder="1" applyAlignment="1" applyProtection="1">
      <alignment horizontal="center" vertical="center" wrapText="1"/>
    </xf>
    <xf numFmtId="0" fontId="31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كتيبة النصر</a:t>
          </a:r>
          <a:endParaRPr lang="fr-FR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671" Type="http://schemas.openxmlformats.org/officeDocument/2006/relationships/hyperlink" Target="http://www.anaqamaghribia.com/vb/showthread.php?t=367755&amp;p=9133361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531" Type="http://schemas.openxmlformats.org/officeDocument/2006/relationships/hyperlink" Target="http://www.anaqamaghribia.com/vb/member.php?u=200463" TargetMode="External"/><Relationship Id="rId573" Type="http://schemas.openxmlformats.org/officeDocument/2006/relationships/hyperlink" Target="http://www.anaqamaghribia.com/vb/showthread.php?t=367755&amp;p=9106838&amp;viewfull=1" TargetMode="External"/><Relationship Id="rId629" Type="http://schemas.openxmlformats.org/officeDocument/2006/relationships/hyperlink" Target="http://www.anaqamaghribia.com/vb/showthread.php?t=367755&amp;p=9122164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3001&amp;viewfull=1" TargetMode="External"/><Relationship Id="rId640" Type="http://schemas.openxmlformats.org/officeDocument/2006/relationships/hyperlink" Target="http://www.anaqamaghribia.com/vb/showthread.php?t=367755&amp;p=9124900&amp;viewfull=1" TargetMode="External"/><Relationship Id="rId682" Type="http://schemas.openxmlformats.org/officeDocument/2006/relationships/hyperlink" Target="http://www.anaqamaghribia.com/vb/showthread.php?t=367755&amp;p=9135570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768&amp;viewfull=1" TargetMode="External"/><Relationship Id="rId542" Type="http://schemas.openxmlformats.org/officeDocument/2006/relationships/hyperlink" Target="http://www.anaqamaghribia.com/vb/member.php?u=47360" TargetMode="External"/><Relationship Id="rId584" Type="http://schemas.openxmlformats.org/officeDocument/2006/relationships/hyperlink" Target="http://www.anaqamaghribia.com/vb/showthread.php?t=367755&amp;p=9108294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908&amp;viewfull=1" TargetMode="External"/><Relationship Id="rId651" Type="http://schemas.openxmlformats.org/officeDocument/2006/relationships/hyperlink" Target="http://www.anaqamaghribia.com/vb/showthread.php?t=367755&amp;p=9129121&amp;viewfull=1" TargetMode="External"/><Relationship Id="rId693" Type="http://schemas.openxmlformats.org/officeDocument/2006/relationships/hyperlink" Target="http://www.anaqamaghribia.com/vb/showthread.php?t=367755&amp;p=9134715&amp;viewfull=1" TargetMode="External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62&amp;viewfull=1" TargetMode="External"/><Relationship Id="rId553" Type="http://schemas.openxmlformats.org/officeDocument/2006/relationships/hyperlink" Target="http://www.anaqamaghribia.com/vb/showthread.php?t=367755&amp;p=9100231&amp;viewfull=1" TargetMode="External"/><Relationship Id="rId609" Type="http://schemas.openxmlformats.org/officeDocument/2006/relationships/hyperlink" Target="http://www.anaqamaghribia.com/vb/showthread.php?t=367755&amp;p=9116019&amp;viewfull=1" TargetMode="External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595" Type="http://schemas.openxmlformats.org/officeDocument/2006/relationships/hyperlink" Target="http://www.anaqamaghribia.com/vb/showthread.php?t=367755&amp;p=9111699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325&amp;viewfull=1" TargetMode="External"/><Relationship Id="rId620" Type="http://schemas.openxmlformats.org/officeDocument/2006/relationships/hyperlink" Target="http://www.anaqamaghribia.com/vb/showthread.php?t=367755&amp;p=9117530&amp;viewfull=1" TargetMode="External"/><Relationship Id="rId662" Type="http://schemas.openxmlformats.org/officeDocument/2006/relationships/hyperlink" Target="http://www.anaqamaghribia.com/vb/showthread.php?t=367755&amp;p=9132639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22" Type="http://schemas.openxmlformats.org/officeDocument/2006/relationships/hyperlink" Target="http://www.anaqamaghribia.com/vb/member.php?u=190474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564" Type="http://schemas.openxmlformats.org/officeDocument/2006/relationships/hyperlink" Target="http://www.anaqamaghribia.com/vb/showthread.php?t=367755&amp;p=9103298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292&amp;viewfull=1" TargetMode="External"/><Relationship Id="rId631" Type="http://schemas.openxmlformats.org/officeDocument/2006/relationships/hyperlink" Target="http://www.anaqamaghribia.com/vb/showthread.php?t=367755&amp;p=9123795&amp;viewfull=1" TargetMode="External"/><Relationship Id="rId673" Type="http://schemas.openxmlformats.org/officeDocument/2006/relationships/hyperlink" Target="http://www.anaqamaghribia.com/vb/showthread.php?t=367755&amp;p=9133407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533" Type="http://schemas.openxmlformats.org/officeDocument/2006/relationships/hyperlink" Target="http://www.anaqamaghribia.com/vb/member.php?u=167490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575" Type="http://schemas.openxmlformats.org/officeDocument/2006/relationships/hyperlink" Target="http://www.anaqamaghribia.com/vb/showthread.php?t=367755&amp;p=9107329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638&amp;viewfull=1" TargetMode="External"/><Relationship Id="rId600" Type="http://schemas.openxmlformats.org/officeDocument/2006/relationships/hyperlink" Target="http://www.anaqamaghribia.com/vb/showthread.php?t=367755&amp;p=9113045&amp;viewfull=1" TargetMode="External"/><Relationship Id="rId642" Type="http://schemas.openxmlformats.org/officeDocument/2006/relationships/hyperlink" Target="http://www.anaqamaghribia.com/vb/showthread.php?t=367755&amp;p=9124969&amp;viewfull=1" TargetMode="External"/><Relationship Id="rId684" Type="http://schemas.openxmlformats.org/officeDocument/2006/relationships/hyperlink" Target="http://www.anaqamaghribia.com/vb/showthread.php?t=367755&amp;p=9138478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926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544" Type="http://schemas.openxmlformats.org/officeDocument/2006/relationships/hyperlink" Target="http://www.anaqamaghribia.com/vb/member.php?u=47371" TargetMode="External"/><Relationship Id="rId586" Type="http://schemas.openxmlformats.org/officeDocument/2006/relationships/hyperlink" Target="http://www.anaqamaghribia.com/vb/showthread.php?t=367755&amp;p=9108468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611" Type="http://schemas.openxmlformats.org/officeDocument/2006/relationships/hyperlink" Target="http://www.anaqamaghribia.com/vb/showthread.php?t=367755&amp;p=9116297&amp;viewfull=1" TargetMode="External"/><Relationship Id="rId653" Type="http://schemas.openxmlformats.org/officeDocument/2006/relationships/hyperlink" Target="http://www.anaqamaghribia.com/vb/showthread.php?t=367755&amp;p=9129184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5038&amp;viewfull=1" TargetMode="External"/><Relationship Id="rId695" Type="http://schemas.openxmlformats.org/officeDocument/2006/relationships/printerSettings" Target="../printerSettings/printerSettings1.bin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77&amp;viewfull=1" TargetMode="External"/><Relationship Id="rId555" Type="http://schemas.openxmlformats.org/officeDocument/2006/relationships/hyperlink" Target="http://www.anaqamaghribia.com/vb/showthread.php?t=367755&amp;p=9100432&amp;viewfull=1" TargetMode="External"/><Relationship Id="rId597" Type="http://schemas.openxmlformats.org/officeDocument/2006/relationships/hyperlink" Target="http://www.anaqamaghribia.com/vb/showthread.php?t=367755&amp;p=9111851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622" Type="http://schemas.openxmlformats.org/officeDocument/2006/relationships/hyperlink" Target="http://www.anaqamaghribia.com/vb/showthread.php?t=367755&amp;p=9117762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70&amp;viewfull=1" TargetMode="External"/><Relationship Id="rId664" Type="http://schemas.openxmlformats.org/officeDocument/2006/relationships/hyperlink" Target="http://www.anaqamaghribia.com/vb/showthread.php?t=367755&amp;p=9132878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8989048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24" Type="http://schemas.openxmlformats.org/officeDocument/2006/relationships/hyperlink" Target="http://www.anaqamaghribia.com/vb/member.php?u=172172" TargetMode="External"/><Relationship Id="rId566" Type="http://schemas.openxmlformats.org/officeDocument/2006/relationships/hyperlink" Target="http://www.anaqamaghribia.com/vb/showthread.php?t=367755&amp;p=9103956&amp;viewfull=1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633" Type="http://schemas.openxmlformats.org/officeDocument/2006/relationships/hyperlink" Target="http://www.anaqamaghribia.com/vb/showthread.php?t=367755&amp;p=9124213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468" Type="http://schemas.openxmlformats.org/officeDocument/2006/relationships/hyperlink" Target="http://www.anaqamaghribia.com/vb/showthread.php?t=367755&amp;p=9090623&amp;viewfull=1" TargetMode="External"/><Relationship Id="rId675" Type="http://schemas.openxmlformats.org/officeDocument/2006/relationships/hyperlink" Target="http://www.anaqamaghribia.com/vb/showthread.php?t=367755&amp;p=9133592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328" Type="http://schemas.openxmlformats.org/officeDocument/2006/relationships/hyperlink" Target="http://www.anaqamaghribia.com/vb/showthread.php?t=367755&amp;p=9053597&amp;viewfull=1" TargetMode="External"/><Relationship Id="rId535" Type="http://schemas.openxmlformats.org/officeDocument/2006/relationships/hyperlink" Target="http://www.anaqamaghribia.com/vb/member.php?u=101903" TargetMode="External"/><Relationship Id="rId577" Type="http://schemas.openxmlformats.org/officeDocument/2006/relationships/hyperlink" Target="http://www.anaqamaghribia.com/vb/showthread.php?t=367755&amp;p=9107437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602" Type="http://schemas.openxmlformats.org/officeDocument/2006/relationships/hyperlink" Target="http://www.anaqamaghribia.com/vb/showthread.php?t=367755&amp;p=9115309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79" Type="http://schemas.openxmlformats.org/officeDocument/2006/relationships/hyperlink" Target="http://www.anaqamaghribia.com/vb/showthread.php?t=367755&amp;p=9094433&amp;viewfull=1" TargetMode="External"/><Relationship Id="rId644" Type="http://schemas.openxmlformats.org/officeDocument/2006/relationships/hyperlink" Target="http://www.anaqamaghribia.com/vb/showthread.php?t=367755&amp;p=9125370&amp;viewfull=1" TargetMode="External"/><Relationship Id="rId686" Type="http://schemas.openxmlformats.org/officeDocument/2006/relationships/hyperlink" Target="http://www.anaqamaghribia.com/vb/showthread.php?t=367755&amp;p=9138838&amp;viewfull=1" TargetMode="External"/><Relationship Id="rId36" Type="http://schemas.openxmlformats.org/officeDocument/2006/relationships/hyperlink" Target="http://www.anaqamaghribia.com/vb/showthread.php?t=367755&amp;p=8985000&amp;viewfull=1" TargetMode="External"/><Relationship Id="rId283" Type="http://schemas.openxmlformats.org/officeDocument/2006/relationships/hyperlink" Target="http://www.anaqamaghribia.com/vb/showthread.php?t=367755&amp;p=9042842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485&amp;viewfull=1" TargetMode="External"/><Relationship Id="rId504" Type="http://schemas.openxmlformats.org/officeDocument/2006/relationships/hyperlink" Target="http://www.anaqamaghribia.com/vb/showthread.php?t=367755&amp;page=48&amp;p=9095035&amp;viewfull=1" TargetMode="External"/><Relationship Id="rId546" Type="http://schemas.openxmlformats.org/officeDocument/2006/relationships/hyperlink" Target="http://www.anaqamaghribia.com/vb/member.php?u=180219" TargetMode="External"/><Relationship Id="rId78" Type="http://schemas.openxmlformats.org/officeDocument/2006/relationships/hyperlink" Target="http://www.anaqamaghribia.com/vb/showthread.php?t=367755&amp;p=8994979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588" Type="http://schemas.openxmlformats.org/officeDocument/2006/relationships/hyperlink" Target="http://www.anaqamaghribia.com/vb/showthread.php?t=367755&amp;p=9108614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613" Type="http://schemas.openxmlformats.org/officeDocument/2006/relationships/hyperlink" Target="http://www.anaqamaghribia.com/vb/showthread.php?t=367755&amp;p=9116374&amp;viewfull=1" TargetMode="External"/><Relationship Id="rId655" Type="http://schemas.openxmlformats.org/officeDocument/2006/relationships/hyperlink" Target="http://www.anaqamaghribia.com/vb/showthread.php?t=367755&amp;p=9130532&amp;viewfull=1" TargetMode="External"/><Relationship Id="rId252" Type="http://schemas.openxmlformats.org/officeDocument/2006/relationships/hyperlink" Target="http://www.anaqamaghribia.com/vb/member.php?u=197734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515" Type="http://schemas.openxmlformats.org/officeDocument/2006/relationships/hyperlink" Target="http://www.anaqamaghribia.com/vb/showthread.php?t=367755&amp;p=9099378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557" Type="http://schemas.openxmlformats.org/officeDocument/2006/relationships/hyperlink" Target="http://www.anaqamaghribia.com/vb/showthread.php?t=367755&amp;p=9100504&amp;viewfull=1" TargetMode="External"/><Relationship Id="rId599" Type="http://schemas.openxmlformats.org/officeDocument/2006/relationships/hyperlink" Target="http://www.anaqamaghribia.com/vb/showthread.php?t=367755&amp;p=9112924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624" Type="http://schemas.openxmlformats.org/officeDocument/2006/relationships/hyperlink" Target="http://www.anaqamaghribia.com/vb/showthread.php?t=367755&amp;p=9119150&amp;viewfull=1" TargetMode="External"/><Relationship Id="rId666" Type="http://schemas.openxmlformats.org/officeDocument/2006/relationships/hyperlink" Target="http://www.anaqamaghribia.com/vb/showthread.php?t=367755&amp;p=9133063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63" Type="http://schemas.openxmlformats.org/officeDocument/2006/relationships/hyperlink" Target="http://www.anaqamaghribia.com/vb/member.php?u=173684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1013&amp;viewfull=1" TargetMode="External"/><Relationship Id="rId526" Type="http://schemas.openxmlformats.org/officeDocument/2006/relationships/hyperlink" Target="http://www.anaqamaghribia.com/vb/member.php?u=178126" TargetMode="External"/><Relationship Id="rId58" Type="http://schemas.openxmlformats.org/officeDocument/2006/relationships/hyperlink" Target="http://www.anaqamaghribia.com/vb/showthread.php?t=367755&amp;p=8990033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568" Type="http://schemas.openxmlformats.org/officeDocument/2006/relationships/hyperlink" Target="http://www.anaqamaghribia.com/vb/showthread.php?t=367755&amp;p=9104357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635" Type="http://schemas.openxmlformats.org/officeDocument/2006/relationships/hyperlink" Target="http://www.anaqamaghribia.com/vb/showthread.php?t=367755&amp;p=9124234&amp;viewfull=1" TargetMode="External"/><Relationship Id="rId677" Type="http://schemas.openxmlformats.org/officeDocument/2006/relationships/hyperlink" Target="http://www.anaqamaghribia.com/vb/showthread.php?t=367755&amp;p=9134053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74" Type="http://schemas.openxmlformats.org/officeDocument/2006/relationships/hyperlink" Target="http://www.anaqamaghribia.com/vb/showthread.php?t=367755&amp;p=9037713&amp;viewfull=1" TargetMode="External"/><Relationship Id="rId481" Type="http://schemas.openxmlformats.org/officeDocument/2006/relationships/hyperlink" Target="http://www.anaqamaghribia.com/vb/showthread.php?t=367755&amp;p=9094602&amp;viewfull=1" TargetMode="External"/><Relationship Id="rId27" Type="http://schemas.openxmlformats.org/officeDocument/2006/relationships/hyperlink" Target="http://www.anaqamaghribia.com/vb/member.php?u=82735" TargetMode="External"/><Relationship Id="rId69" Type="http://schemas.openxmlformats.org/officeDocument/2006/relationships/hyperlink" Target="http://www.anaqamaghribia.com/vb/showthread.php?t=367755&amp;p=8994290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537" Type="http://schemas.openxmlformats.org/officeDocument/2006/relationships/hyperlink" Target="http://www.anaqamaghribia.com/vb/member.php?u=27318" TargetMode="External"/><Relationship Id="rId579" Type="http://schemas.openxmlformats.org/officeDocument/2006/relationships/hyperlink" Target="http://www.anaqamaghribia.com/vb/showthread.php?t=367755&amp;p=9107732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590" Type="http://schemas.openxmlformats.org/officeDocument/2006/relationships/hyperlink" Target="http://www.anaqamaghribia.com/vb/showthread.php?t=367755&amp;p=9109407&amp;viewfull=1" TargetMode="External"/><Relationship Id="rId604" Type="http://schemas.openxmlformats.org/officeDocument/2006/relationships/hyperlink" Target="http://www.anaqamaghribia.com/vb/showthread.php?t=367755&amp;p=9115579&amp;viewfull=1" TargetMode="External"/><Relationship Id="rId646" Type="http://schemas.openxmlformats.org/officeDocument/2006/relationships/hyperlink" Target="http://www.anaqamaghribia.com/vb/showthread.php?t=367755&amp;p=9125370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506" Type="http://schemas.openxmlformats.org/officeDocument/2006/relationships/hyperlink" Target="http://www.anaqamaghribia.com/vb/showthread.php?t=367755&amp;page=50&amp;p=9098362&amp;viewfull=1" TargetMode="External"/><Relationship Id="rId688" Type="http://schemas.openxmlformats.org/officeDocument/2006/relationships/hyperlink" Target="http://www.anaqamaghribia.com/vb/showthread.php?t=367755&amp;p=9139441&amp;viewfull=1" TargetMode="External"/><Relationship Id="rId38" Type="http://schemas.openxmlformats.org/officeDocument/2006/relationships/hyperlink" Target="http://www.anaqamaghribia.com/vb/showthread.php?t=367755&amp;p=8985195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629&amp;viewfull=1" TargetMode="External"/><Relationship Id="rId548" Type="http://schemas.openxmlformats.org/officeDocument/2006/relationships/hyperlink" Target="http://www.anaqamaghribia.com/vb/showthread.php?t=367755&amp;p=9099484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615" Type="http://schemas.openxmlformats.org/officeDocument/2006/relationships/hyperlink" Target="http://www.anaqamaghribia.com/vb/showthread.php?t=367755&amp;p=9116627&amp;viewfull=1" TargetMode="External"/><Relationship Id="rId212" Type="http://schemas.openxmlformats.org/officeDocument/2006/relationships/hyperlink" Target="http://www.anaqamaghribia.com/vb/showthread.php?t=367755&amp;p=9033743&amp;viewfull=1" TargetMode="External"/><Relationship Id="rId254" Type="http://schemas.openxmlformats.org/officeDocument/2006/relationships/hyperlink" Target="http://www.anaqamaghribia.com/vb/member.php?u=139085" TargetMode="External"/><Relationship Id="rId657" Type="http://schemas.openxmlformats.org/officeDocument/2006/relationships/hyperlink" Target="http://www.anaqamaghribia.com/vb/showthread.php?t=367755&amp;p=9130736&amp;viewfull=1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517" Type="http://schemas.openxmlformats.org/officeDocument/2006/relationships/hyperlink" Target="http://www.anaqamaghribia.com/vb/member.php?u=22097" TargetMode="External"/><Relationship Id="rId559" Type="http://schemas.openxmlformats.org/officeDocument/2006/relationships/hyperlink" Target="http://www.anaqamaghribia.com/vb/showthread.php?t=367755&amp;p=9100878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570" Type="http://schemas.openxmlformats.org/officeDocument/2006/relationships/hyperlink" Target="http://www.anaqamaghribia.com/vb/showthread.php?t=367755&amp;p=9105257&amp;viewfull=1" TargetMode="External"/><Relationship Id="rId626" Type="http://schemas.openxmlformats.org/officeDocument/2006/relationships/hyperlink" Target="http://www.anaqamaghribia.com/vb/showthread.php?t=367755&amp;p=9120028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430" Type="http://schemas.openxmlformats.org/officeDocument/2006/relationships/hyperlink" Target="http://www.anaqamaghribia.com/vb/showthread.php?t=367755&amp;p=9080981&amp;viewfull=1" TargetMode="External"/><Relationship Id="rId668" Type="http://schemas.openxmlformats.org/officeDocument/2006/relationships/hyperlink" Target="http://www.anaqamaghribia.com/vb/showthread.php?t=367755&amp;p=9133104&amp;viewfull=1" TargetMode="External"/><Relationship Id="rId18" Type="http://schemas.openxmlformats.org/officeDocument/2006/relationships/hyperlink" Target="http://www.anaqamaghribia.com/vb/member.php?u=26325" TargetMode="External"/><Relationship Id="rId265" Type="http://schemas.openxmlformats.org/officeDocument/2006/relationships/hyperlink" Target="http://www.anaqamaghribia.com/vb/member.php?u=162585" TargetMode="External"/><Relationship Id="rId472" Type="http://schemas.openxmlformats.org/officeDocument/2006/relationships/hyperlink" Target="http://www.anaqamaghribia.com/vb/showthread.php?t=367755&amp;p=9091815&amp;viewfull=1" TargetMode="External"/><Relationship Id="rId528" Type="http://schemas.openxmlformats.org/officeDocument/2006/relationships/hyperlink" Target="http://www.anaqamaghribia.com/vb/member.php?u=96847" TargetMode="External"/><Relationship Id="rId125" Type="http://schemas.openxmlformats.org/officeDocument/2006/relationships/hyperlink" Target="http://www.anaqamaghribia.com/vb/showthread.php?t=367755&amp;p=9008342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581" Type="http://schemas.openxmlformats.org/officeDocument/2006/relationships/hyperlink" Target="http://www.anaqamaghribia.com/vb/showthread.php?t=367755&amp;p=9107863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637" Type="http://schemas.openxmlformats.org/officeDocument/2006/relationships/hyperlink" Target="http://www.anaqamaghribia.com/vb/showthread.php?t=367755&amp;p=9118656&amp;viewfull=1" TargetMode="External"/><Relationship Id="rId679" Type="http://schemas.openxmlformats.org/officeDocument/2006/relationships/hyperlink" Target="http://www.anaqamaghribia.com/vb/showthread.php?t=367755&amp;p=9134317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76" Type="http://schemas.openxmlformats.org/officeDocument/2006/relationships/hyperlink" Target="http://www.anaqamaghribia.com/vb/showthread.php?t=367755&amp;p=9040566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83" Type="http://schemas.openxmlformats.org/officeDocument/2006/relationships/hyperlink" Target="http://www.anaqamaghribia.com/vb/showthread.php?t=367755&amp;p=9094665&amp;viewfull=1" TargetMode="External"/><Relationship Id="rId539" Type="http://schemas.openxmlformats.org/officeDocument/2006/relationships/hyperlink" Target="http://www.anaqamaghribia.com/vb/member.php?u=35341" TargetMode="External"/><Relationship Id="rId690" Type="http://schemas.openxmlformats.org/officeDocument/2006/relationships/hyperlink" Target="http://www.anaqamaghribia.com/vb/showthread.php?t=367755&amp;p=9139987&amp;viewfull=1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550" Type="http://schemas.openxmlformats.org/officeDocument/2006/relationships/hyperlink" Target="http://www.anaqamaghribia.com/vb/showthread.php?t=367755&amp;p=909971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571" Type="http://schemas.openxmlformats.org/officeDocument/2006/relationships/hyperlink" Target="http://www.anaqamaghribia.com/vb/showthread.php?t=367755&amp;p=9106577&amp;viewfull=1" TargetMode="External"/><Relationship Id="rId592" Type="http://schemas.openxmlformats.org/officeDocument/2006/relationships/hyperlink" Target="http://www.anaqamaghribia.com/vb/showthread.php?t=367755&amp;p=9110573&amp;viewfull=1" TargetMode="External"/><Relationship Id="rId606" Type="http://schemas.openxmlformats.org/officeDocument/2006/relationships/hyperlink" Target="http://www.anaqamaghribia.com/vb/showthread.php?t=367755&amp;p=9115728&amp;viewfull=1" TargetMode="External"/><Relationship Id="rId627" Type="http://schemas.openxmlformats.org/officeDocument/2006/relationships/hyperlink" Target="http://www.anaqamaghribia.com/vb/showthread.php?t=367755&amp;p=9120467&amp;viewfull=1" TargetMode="External"/><Relationship Id="rId648" Type="http://schemas.openxmlformats.org/officeDocument/2006/relationships/hyperlink" Target="http://www.anaqamaghribia.com/vb/showthread.php?t=367755&amp;p=9125579&amp;viewfull=1" TargetMode="External"/><Relationship Id="rId669" Type="http://schemas.openxmlformats.org/officeDocument/2006/relationships/hyperlink" Target="http://www.anaqamaghribia.com/vb/showthread.php?t=367755&amp;p=9133109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2197&amp;viewfull=1" TargetMode="External"/><Relationship Id="rId494" Type="http://schemas.openxmlformats.org/officeDocument/2006/relationships/hyperlink" Target="http://www.anaqamaghribia.com/vb/showthread.php?t=367755&amp;p=9095677&amp;viewfull=1" TargetMode="External"/><Relationship Id="rId508" Type="http://schemas.openxmlformats.org/officeDocument/2006/relationships/hyperlink" Target="http://www.anaqamaghribia.com/vb/showthread.php?t=367755&amp;page=51&amp;p=9098785&amp;viewfull=1" TargetMode="External"/><Relationship Id="rId529" Type="http://schemas.openxmlformats.org/officeDocument/2006/relationships/hyperlink" Target="http://www.anaqamaghribia.com/vb/member.php?u=139085" TargetMode="External"/><Relationship Id="rId680" Type="http://schemas.openxmlformats.org/officeDocument/2006/relationships/hyperlink" Target="http://www.anaqamaghribia.com/vb/showthread.php?t=367755&amp;p=9134748&amp;viewfull=1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40" Type="http://schemas.openxmlformats.org/officeDocument/2006/relationships/hyperlink" Target="http://www.anaqamaghribia.com/vb/member.php?u=162585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561" Type="http://schemas.openxmlformats.org/officeDocument/2006/relationships/hyperlink" Target="http://www.anaqamaghribia.com/vb/showthread.php?t=367755&amp;p=9100898&amp;viewfull=1" TargetMode="External"/><Relationship Id="rId582" Type="http://schemas.openxmlformats.org/officeDocument/2006/relationships/hyperlink" Target="http://www.anaqamaghribia.com/vb/showthread.php?t=367755&amp;p=9108124&amp;viewfull=1" TargetMode="External"/><Relationship Id="rId617" Type="http://schemas.openxmlformats.org/officeDocument/2006/relationships/hyperlink" Target="http://www.anaqamaghribia.com/vb/showthread.php?t=367755&amp;p=9116813&amp;viewfull=1" TargetMode="External"/><Relationship Id="rId638" Type="http://schemas.openxmlformats.org/officeDocument/2006/relationships/hyperlink" Target="http://www.anaqamaghribia.com/vb/showthread.php?t=367755&amp;p=9118656&amp;viewfull=1" TargetMode="External"/><Relationship Id="rId659" Type="http://schemas.openxmlformats.org/officeDocument/2006/relationships/hyperlink" Target="http://www.anaqamaghribia.com/vb/showthread.php?t=367755&amp;p=9131352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798&amp;viewfull=1" TargetMode="External"/><Relationship Id="rId519" Type="http://schemas.openxmlformats.org/officeDocument/2006/relationships/hyperlink" Target="http://www.anaqamaghribia.com/vb/member.php?u=177348" TargetMode="External"/><Relationship Id="rId670" Type="http://schemas.openxmlformats.org/officeDocument/2006/relationships/hyperlink" Target="http://www.anaqamaghribia.com/vb/showthread.php?t=367755&amp;p=9133144&amp;viewfull=1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530" Type="http://schemas.openxmlformats.org/officeDocument/2006/relationships/hyperlink" Target="http://www.anaqamaghribia.com/vb/member.php?u=149895" TargetMode="External"/><Relationship Id="rId691" Type="http://schemas.openxmlformats.org/officeDocument/2006/relationships/hyperlink" Target="http://www.anaqamaghribia.com/vb/showthread.php?t=367755&amp;p=9140169&amp;viewfull=1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551" Type="http://schemas.openxmlformats.org/officeDocument/2006/relationships/hyperlink" Target="http://www.anaqamaghribia.com/vb/showthread.php?t=367755&amp;p=9099815&amp;viewfull=1" TargetMode="External"/><Relationship Id="rId572" Type="http://schemas.openxmlformats.org/officeDocument/2006/relationships/hyperlink" Target="http://www.anaqamaghribia.com/vb/showthread.php?t=367755&amp;p=9106595&amp;viewfull=1" TargetMode="External"/><Relationship Id="rId593" Type="http://schemas.openxmlformats.org/officeDocument/2006/relationships/hyperlink" Target="http://www.anaqamaghribia.com/vb/showthread.php?t=367755&amp;p=9110630&amp;viewfull=1" TargetMode="External"/><Relationship Id="rId607" Type="http://schemas.openxmlformats.org/officeDocument/2006/relationships/hyperlink" Target="http://www.anaqamaghribia.com/vb/showthread.php?t=367755&amp;p=9115733&amp;viewfull=1" TargetMode="External"/><Relationship Id="rId628" Type="http://schemas.openxmlformats.org/officeDocument/2006/relationships/hyperlink" Target="http://www.anaqamaghribia.com/vb/showthread.php?t=367755&amp;p=9120552&amp;viewfull=1" TargetMode="External"/><Relationship Id="rId649" Type="http://schemas.openxmlformats.org/officeDocument/2006/relationships/hyperlink" Target="http://www.anaqamaghribia.com/vb/showthread.php?t=367755&amp;p=9126055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665&amp;viewfull=1" TargetMode="External"/><Relationship Id="rId509" Type="http://schemas.openxmlformats.org/officeDocument/2006/relationships/hyperlink" Target="http://www.anaqamaghribia.com/vb/showthread.php?t=367755&amp;page=51&amp;p=9098986&amp;viewfull=1" TargetMode="External"/><Relationship Id="rId660" Type="http://schemas.openxmlformats.org/officeDocument/2006/relationships/hyperlink" Target="http://www.anaqamaghribia.com/vb/showthread.php?t=367755&amp;p=9131832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743&amp;viewfull=1" TargetMode="External"/><Relationship Id="rId681" Type="http://schemas.openxmlformats.org/officeDocument/2006/relationships/hyperlink" Target="http://www.anaqamaghribia.com/vb/showthread.php?t=367755&amp;p=9135207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hyperlink" Target="http://www.anaqamaghribia.com/vb/member.php?u=166649" TargetMode="External"/><Relationship Id="rId541" Type="http://schemas.openxmlformats.org/officeDocument/2006/relationships/hyperlink" Target="http://www.anaqamaghribia.com/vb/member.php?u=177374" TargetMode="External"/><Relationship Id="rId562" Type="http://schemas.openxmlformats.org/officeDocument/2006/relationships/hyperlink" Target="http://www.anaqamaghribia.com/vb/showthread.php?t=367755&amp;p=9101001&amp;viewfull=1" TargetMode="External"/><Relationship Id="rId583" Type="http://schemas.openxmlformats.org/officeDocument/2006/relationships/hyperlink" Target="http://www.anaqamaghribia.com/vb/showthread.php?t=367755&amp;p=9108156&amp;viewfull=1" TargetMode="External"/><Relationship Id="rId618" Type="http://schemas.openxmlformats.org/officeDocument/2006/relationships/hyperlink" Target="http://www.anaqamaghribia.com/vb/showthread.php?t=367755&amp;p=9116850&amp;viewfull=1" TargetMode="External"/><Relationship Id="rId639" Type="http://schemas.openxmlformats.org/officeDocument/2006/relationships/hyperlink" Target="http://www.anaqamaghribia.com/vb/showthread.php?t=367755&amp;p=9124870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650" Type="http://schemas.openxmlformats.org/officeDocument/2006/relationships/hyperlink" Target="http://www.anaqamaghribia.com/vb/showthread.php?t=367755&amp;p=9128676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852&amp;viewfull=1" TargetMode="External"/><Relationship Id="rId692" Type="http://schemas.openxmlformats.org/officeDocument/2006/relationships/hyperlink" Target="http://www.anaqamaghribia.com/vb/showthread.php?t=367755&amp;p=9140171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9100&amp;viewfull=1" TargetMode="External"/><Relationship Id="rId552" Type="http://schemas.openxmlformats.org/officeDocument/2006/relationships/hyperlink" Target="http://www.anaqamaghribia.com/vb/showthread.php?t=367755&amp;p=9100152&amp;viewfull=1" TargetMode="External"/><Relationship Id="rId594" Type="http://schemas.openxmlformats.org/officeDocument/2006/relationships/hyperlink" Target="http://www.anaqamaghribia.com/vb/showthread.php?t=367755&amp;p=9110678&amp;viewfull=1" TargetMode="External"/><Relationship Id="rId608" Type="http://schemas.openxmlformats.org/officeDocument/2006/relationships/hyperlink" Target="http://www.anaqamaghribia.com/vb/showthread.php?t=367755&amp;p=9115803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6085&amp;viewfull=1" TargetMode="External"/><Relationship Id="rId661" Type="http://schemas.openxmlformats.org/officeDocument/2006/relationships/hyperlink" Target="http://www.anaqamaghribia.com/vb/showthread.php?t=367755&amp;p=9132163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hyperlink" Target="http://www.anaqamaghribia.com/vb/member.php?u=168272" TargetMode="External"/><Relationship Id="rId563" Type="http://schemas.openxmlformats.org/officeDocument/2006/relationships/hyperlink" Target="http://www.anaqamaghribia.com/vb/showthread.php?t=367755&amp;p=9102761&amp;viewfull=1" TargetMode="External"/><Relationship Id="rId619" Type="http://schemas.openxmlformats.org/officeDocument/2006/relationships/hyperlink" Target="http://www.anaqamaghribia.com/vb/showthread.php?t=367755&amp;p=9117238&amp;viewfull=1" TargetMode="Externa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90015&amp;viewfull=1" TargetMode="External"/><Relationship Id="rId630" Type="http://schemas.openxmlformats.org/officeDocument/2006/relationships/hyperlink" Target="http://www.anaqamaghribia.com/vb/showthread.php?t=367755&amp;p=9123453&amp;viewfull=1" TargetMode="External"/><Relationship Id="rId672" Type="http://schemas.openxmlformats.org/officeDocument/2006/relationships/hyperlink" Target="http://www.anaqamaghribia.com/vb/showthread.php?t=367755&amp;p=9133394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532" Type="http://schemas.openxmlformats.org/officeDocument/2006/relationships/hyperlink" Target="http://www.anaqamaghribia.com/vb/member.php?u=134184" TargetMode="External"/><Relationship Id="rId574" Type="http://schemas.openxmlformats.org/officeDocument/2006/relationships/hyperlink" Target="http://www.anaqamaghribia.com/vb/showthread.php?t=367755&amp;p=91069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215&amp;viewfull=1" TargetMode="External"/><Relationship Id="rId641" Type="http://schemas.openxmlformats.org/officeDocument/2006/relationships/hyperlink" Target="http://www.anaqamaghribia.com/vb/showthread.php?t=367755&amp;p=9124968&amp;viewfull=1" TargetMode="External"/><Relationship Id="rId683" Type="http://schemas.openxmlformats.org/officeDocument/2006/relationships/hyperlink" Target="http://www.anaqamaghribia.com/vb/showthread.php?t=367755&amp;p=9137544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81&amp;viewfull=1" TargetMode="External"/><Relationship Id="rId543" Type="http://schemas.openxmlformats.org/officeDocument/2006/relationships/hyperlink" Target="http://www.anaqamaghribia.com/vb/member.php?u=160899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585" Type="http://schemas.openxmlformats.org/officeDocument/2006/relationships/hyperlink" Target="http://www.anaqamaghribia.com/vb/showthread.php?t=367755&amp;p=9108370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77&amp;viewfull=1" TargetMode="External"/><Relationship Id="rId610" Type="http://schemas.openxmlformats.org/officeDocument/2006/relationships/hyperlink" Target="http://www.anaqamaghribia.com/vb/showthread.php?t=367755&amp;p=9116201&amp;viewfull=1" TargetMode="External"/><Relationship Id="rId652" Type="http://schemas.openxmlformats.org/officeDocument/2006/relationships/hyperlink" Target="http://www.anaqamaghribia.com/vb/showthread.php?t=367755&amp;p=9129125&amp;viewfull=1" TargetMode="External"/><Relationship Id="rId694" Type="http://schemas.openxmlformats.org/officeDocument/2006/relationships/hyperlink" Target="http://www.anaqamaghribia.com/vb/showthread.php?t=367755&amp;p=9140693&amp;viewfull=1" TargetMode="Externa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234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554" Type="http://schemas.openxmlformats.org/officeDocument/2006/relationships/hyperlink" Target="http://www.anaqamaghribia.com/vb/showthread.php?t=367755&amp;p=9100412&amp;viewfull=1" TargetMode="External"/><Relationship Id="rId596" Type="http://schemas.openxmlformats.org/officeDocument/2006/relationships/hyperlink" Target="http://www.anaqamaghribia.com/vb/showthread.php?t=367755&amp;p=911172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49&amp;viewfull=1" TargetMode="External"/><Relationship Id="rId621" Type="http://schemas.openxmlformats.org/officeDocument/2006/relationships/hyperlink" Target="http://www.anaqamaghribia.com/vb/showthread.php?t=367755&amp;p=9117576&amp;viewfull=1" TargetMode="External"/><Relationship Id="rId663" Type="http://schemas.openxmlformats.org/officeDocument/2006/relationships/hyperlink" Target="http://www.anaqamaghribia.com/vb/showthread.php?t=367755&amp;p=9132683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23" Type="http://schemas.openxmlformats.org/officeDocument/2006/relationships/hyperlink" Target="http://www.anaqamaghribia.com/vb/member.php?u=174246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565" Type="http://schemas.openxmlformats.org/officeDocument/2006/relationships/hyperlink" Target="http://www.anaqamaghribia.com/vb/showthread.php?t=367755&amp;p=9103849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405&amp;viewfull=1" TargetMode="External"/><Relationship Id="rId632" Type="http://schemas.openxmlformats.org/officeDocument/2006/relationships/hyperlink" Target="http://www.anaqamaghribia.com/vb/showthread.php?t=367755&amp;p=9124156&amp;viewfull=1" TargetMode="External"/><Relationship Id="rId271" Type="http://schemas.openxmlformats.org/officeDocument/2006/relationships/hyperlink" Target="http://www.anaqamaghribia.com/vb/member.php?u=151578" TargetMode="External"/><Relationship Id="rId674" Type="http://schemas.openxmlformats.org/officeDocument/2006/relationships/hyperlink" Target="http://www.anaqamaghribia.com/vb/showthread.php?t=367755&amp;p=9133413&amp;viewfull=1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534" Type="http://schemas.openxmlformats.org/officeDocument/2006/relationships/hyperlink" Target="http://www.anaqamaghribia.com/vb/member.php?u=201745" TargetMode="External"/><Relationship Id="rId576" Type="http://schemas.openxmlformats.org/officeDocument/2006/relationships/hyperlink" Target="http://www.anaqamaghribia.com/vb/showthread.php?t=367755&amp;p=9107347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601" Type="http://schemas.openxmlformats.org/officeDocument/2006/relationships/hyperlink" Target="http://www.anaqamaghribia.com/vb/showthread.php?t=367755&amp;p=9115306&amp;viewfull=1" TargetMode="External"/><Relationship Id="rId643" Type="http://schemas.openxmlformats.org/officeDocument/2006/relationships/hyperlink" Target="http://www.anaqamaghribia.com/vb/showthread.php?t=367755&amp;p=9124986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5319&amp;viewfull=1" TargetMode="External"/><Relationship Id="rId685" Type="http://schemas.openxmlformats.org/officeDocument/2006/relationships/hyperlink" Target="http://www.anaqamaghribia.com/vb/showthread.php?t=367755&amp;p=9138796&amp;viewfull=1" TargetMode="External"/><Relationship Id="rId35" Type="http://schemas.openxmlformats.org/officeDocument/2006/relationships/hyperlink" Target="http://www.anaqamaghribia.com/vb/showthread.php?t=367755&amp;p=8984753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503" Type="http://schemas.openxmlformats.org/officeDocument/2006/relationships/hyperlink" Target="http://www.anaqamaghribia.com/vb/showthread.php?t=367755&amp;p=9097126&amp;viewfull=1" TargetMode="External"/><Relationship Id="rId545" Type="http://schemas.openxmlformats.org/officeDocument/2006/relationships/hyperlink" Target="http://www.anaqamaghribia.com/vb/member.php?u=166637" TargetMode="External"/><Relationship Id="rId587" Type="http://schemas.openxmlformats.org/officeDocument/2006/relationships/hyperlink" Target="http://www.anaqamaghribia.com/vb/showthread.php?t=367755&amp;p=9108552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9013355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612" Type="http://schemas.openxmlformats.org/officeDocument/2006/relationships/hyperlink" Target="http://www.anaqamaghribia.com/vb/showthread.php?t=367755&amp;p=9116360&amp;viewfull=1" TargetMode="External"/><Relationship Id="rId251" Type="http://schemas.openxmlformats.org/officeDocument/2006/relationships/hyperlink" Target="http://www.anaqamaghribia.com/vb/member.php?u=178126" TargetMode="External"/><Relationship Id="rId489" Type="http://schemas.openxmlformats.org/officeDocument/2006/relationships/hyperlink" Target="http://www.anaqamaghribia.com/vb/showthread.php?t=367755&amp;p=9095313&amp;viewfull=1" TargetMode="External"/><Relationship Id="rId654" Type="http://schemas.openxmlformats.org/officeDocument/2006/relationships/hyperlink" Target="http://www.anaqamaghribia.com/vb/showthread.php?t=367755&amp;p=9129569&amp;viewfull=1" TargetMode="External"/><Relationship Id="rId696" Type="http://schemas.openxmlformats.org/officeDocument/2006/relationships/drawing" Target="../drawings/drawing1.xml"/><Relationship Id="rId46" Type="http://schemas.openxmlformats.org/officeDocument/2006/relationships/hyperlink" Target="http://www.anaqamaghribia.com/vb/showthread.php?t=367755&amp;p=8986299&amp;viewfull=1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45&amp;p=9089143&amp;viewfull=1" TargetMode="External"/><Relationship Id="rId556" Type="http://schemas.openxmlformats.org/officeDocument/2006/relationships/hyperlink" Target="http://www.anaqamaghribia.com/vb/showthread.php?t=367755&amp;p=9100483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598" Type="http://schemas.openxmlformats.org/officeDocument/2006/relationships/hyperlink" Target="http://www.anaqamaghribia.com/vb/showthread.php?t=367755&amp;p=9112470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623" Type="http://schemas.openxmlformats.org/officeDocument/2006/relationships/hyperlink" Target="http://www.anaqamaghribia.com/vb/showthread.php?t=367755&amp;p=9118656&amp;viewfull=1" TargetMode="External"/><Relationship Id="rId665" Type="http://schemas.openxmlformats.org/officeDocument/2006/relationships/hyperlink" Target="http://www.anaqamaghribia.com/vb/showthread.php?t=367755&amp;p=9132967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318" Type="http://schemas.openxmlformats.org/officeDocument/2006/relationships/hyperlink" Target="http://www.anaqamaghribia.com/vb/showthread.php?t=367755&amp;p=9050609&amp;viewfull=1" TargetMode="External"/><Relationship Id="rId525" Type="http://schemas.openxmlformats.org/officeDocument/2006/relationships/hyperlink" Target="http://www.anaqamaghribia.com/vb/member.php?u=15396" TargetMode="External"/><Relationship Id="rId567" Type="http://schemas.openxmlformats.org/officeDocument/2006/relationships/hyperlink" Target="http://www.anaqamaghribia.com/vb/showthread.php?t=367755&amp;p=9104047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69" Type="http://schemas.openxmlformats.org/officeDocument/2006/relationships/hyperlink" Target="http://www.anaqamaghribia.com/vb/showthread.php?t=367755&amp;p=9090809&amp;viewfull=1" TargetMode="External"/><Relationship Id="rId634" Type="http://schemas.openxmlformats.org/officeDocument/2006/relationships/hyperlink" Target="http://www.anaqamaghribia.com/vb/showthread.php?t=367755&amp;p=9124222&amp;viewfull=1" TargetMode="External"/><Relationship Id="rId676" Type="http://schemas.openxmlformats.org/officeDocument/2006/relationships/hyperlink" Target="http://www.anaqamaghribia.com/vb/showthread.php?t=367755&amp;p=9134010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73" Type="http://schemas.openxmlformats.org/officeDocument/2006/relationships/hyperlink" Target="http://www.anaqamaghribia.com/vb/member.php?u=180219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514&amp;viewfull=1" TargetMode="External"/><Relationship Id="rId536" Type="http://schemas.openxmlformats.org/officeDocument/2006/relationships/hyperlink" Target="http://www.anaqamaghribia.com/vb/member.php?u=26325" TargetMode="External"/><Relationship Id="rId68" Type="http://schemas.openxmlformats.org/officeDocument/2006/relationships/hyperlink" Target="http://www.anaqamaghribia.com/vb/showthread.php?t=367755&amp;p=8994006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578" Type="http://schemas.openxmlformats.org/officeDocument/2006/relationships/hyperlink" Target="http://www.anaqamaghribia.com/vb/showthread.php?t=367755&amp;p=9107652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603" Type="http://schemas.openxmlformats.org/officeDocument/2006/relationships/hyperlink" Target="http://www.anaqamaghribia.com/vb/showthread.php?t=367755&amp;p=9115550&amp;viewfull=1" TargetMode="External"/><Relationship Id="rId645" Type="http://schemas.openxmlformats.org/officeDocument/2006/relationships/hyperlink" Target="http://www.anaqamaghribia.com/vb/showthread.php?t=367755&amp;p=9125370&amp;viewfull=1" TargetMode="External"/><Relationship Id="rId687" Type="http://schemas.openxmlformats.org/officeDocument/2006/relationships/hyperlink" Target="http://www.anaqamaghribia.com/vb/showthread.php?t=367755&amp;p=9139220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84" Type="http://schemas.openxmlformats.org/officeDocument/2006/relationships/hyperlink" Target="http://www.anaqamaghribia.com/vb/showthread.php?t=367755&amp;p=9043310&amp;viewfull=1" TargetMode="External"/><Relationship Id="rId491" Type="http://schemas.openxmlformats.org/officeDocument/2006/relationships/hyperlink" Target="http://www.anaqamaghribia.com/vb/showthread.php?t=367755&amp;p=9095512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547" Type="http://schemas.openxmlformats.org/officeDocument/2006/relationships/hyperlink" Target="http://www.anaqamaghribia.com/vb/member.php?u=151578" TargetMode="External"/><Relationship Id="rId589" Type="http://schemas.openxmlformats.org/officeDocument/2006/relationships/hyperlink" Target="http://www.anaqamaghribia.com/vb/showthread.php?t=367755&amp;p=9108713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49" Type="http://schemas.openxmlformats.org/officeDocument/2006/relationships/hyperlink" Target="http://www.anaqamaghribia.com/vb/showthread.php?t=367755&amp;p=9088477&amp;viewfull=1" TargetMode="External"/><Relationship Id="rId614" Type="http://schemas.openxmlformats.org/officeDocument/2006/relationships/hyperlink" Target="http://www.anaqamaghribia.com/vb/showthread.php?t=367755&amp;p=9116603&amp;viewfull=1" TargetMode="External"/><Relationship Id="rId656" Type="http://schemas.openxmlformats.org/officeDocument/2006/relationships/hyperlink" Target="http://www.anaqamaghribia.com/vb/showthread.php?t=367755&amp;p=9130674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53" Type="http://schemas.openxmlformats.org/officeDocument/2006/relationships/hyperlink" Target="http://www.anaqamaghribia.com/vb/member.php?u=96847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00230&amp;viewfull=1" TargetMode="External"/><Relationship Id="rId48" Type="http://schemas.openxmlformats.org/officeDocument/2006/relationships/hyperlink" Target="http://www.anaqamaghribia.com/vb/showthread.php?t=367755&amp;p=8986555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558" Type="http://schemas.openxmlformats.org/officeDocument/2006/relationships/hyperlink" Target="http://www.anaqamaghribia.com/vb/showthread.php?t=367755&amp;p=9100508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625" Type="http://schemas.openxmlformats.org/officeDocument/2006/relationships/hyperlink" Target="http://www.anaqamaghribia.com/vb/showthread.php?t=367755&amp;p=9119818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64" Type="http://schemas.openxmlformats.org/officeDocument/2006/relationships/hyperlink" Target="http://www.anaqamaghribia.com/vb/member.php?u=35341" TargetMode="External"/><Relationship Id="rId471" Type="http://schemas.openxmlformats.org/officeDocument/2006/relationships/hyperlink" Target="http://www.anaqamaghribia.com/vb/showthread.php?t=367755&amp;p=9091118&amp;viewfull=1" TargetMode="External"/><Relationship Id="rId667" Type="http://schemas.openxmlformats.org/officeDocument/2006/relationships/hyperlink" Target="http://www.anaqamaghribia.com/vb/showthread.php?t=367755&amp;p=9133066&amp;viewfull=1" TargetMode="External"/><Relationship Id="rId17" Type="http://schemas.openxmlformats.org/officeDocument/2006/relationships/hyperlink" Target="http://www.anaqamaghribia.com/vb/member.php?u=101903" TargetMode="External"/><Relationship Id="rId59" Type="http://schemas.openxmlformats.org/officeDocument/2006/relationships/hyperlink" Target="http://www.anaqamaghribia.com/vb/showthread.php?t=367755&amp;p=8990738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527" Type="http://schemas.openxmlformats.org/officeDocument/2006/relationships/hyperlink" Target="http://www.anaqamaghribia.com/vb/member.php?u=197734" TargetMode="External"/><Relationship Id="rId569" Type="http://schemas.openxmlformats.org/officeDocument/2006/relationships/hyperlink" Target="http://www.anaqamaghribia.com/vb/showthread.php?t=367755&amp;p=9104963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580" Type="http://schemas.openxmlformats.org/officeDocument/2006/relationships/hyperlink" Target="http://www.anaqamaghribia.com/vb/showthread.php?t=367755&amp;p=9107744&amp;viewfull=1" TargetMode="External"/><Relationship Id="rId636" Type="http://schemas.openxmlformats.org/officeDocument/2006/relationships/hyperlink" Target="http://www.anaqamaghribia.com/vb/showthread.php?t=367755&amp;p=9124546&amp;viewfull=1" TargetMode="External"/><Relationship Id="rId1" Type="http://schemas.openxmlformats.org/officeDocument/2006/relationships/hyperlink" Target="http://www.anaqamaghribia.com/vb/member.php?u=177348" TargetMode="External"/><Relationship Id="rId233" Type="http://schemas.openxmlformats.org/officeDocument/2006/relationships/hyperlink" Target="http://www.anaqamaghribia.com/vb/showthread.php?t=367755&amp;p=9038486&amp;viewfull=1" TargetMode="External"/><Relationship Id="rId440" Type="http://schemas.openxmlformats.org/officeDocument/2006/relationships/hyperlink" Target="http://www.anaqamaghribia.com/vb/showthread.php?t=367755&amp;p=9084678&amp;viewfull=1" TargetMode="External"/><Relationship Id="rId678" Type="http://schemas.openxmlformats.org/officeDocument/2006/relationships/hyperlink" Target="http://www.anaqamaghribia.com/vb/showthread.php?t=367755&amp;p=9134199&amp;viewfull=1" TargetMode="External"/><Relationship Id="rId28" Type="http://schemas.openxmlformats.org/officeDocument/2006/relationships/hyperlink" Target="http://www.anaqamaghribia.com/vb/member.php?u=151578" TargetMode="External"/><Relationship Id="rId275" Type="http://schemas.openxmlformats.org/officeDocument/2006/relationships/hyperlink" Target="http://www.anaqamaghribia.com/vb/showthread.php?t=367755&amp;p=9040501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82" Type="http://schemas.openxmlformats.org/officeDocument/2006/relationships/hyperlink" Target="http://www.anaqamaghribia.com/vb/showthread.php?t=367755&amp;p=9094635&amp;viewfull=1" TargetMode="External"/><Relationship Id="rId538" Type="http://schemas.openxmlformats.org/officeDocument/2006/relationships/hyperlink" Target="http://www.anaqamaghribia.com/vb/member.php?u=173684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591" Type="http://schemas.openxmlformats.org/officeDocument/2006/relationships/hyperlink" Target="http://www.anaqamaghribia.com/vb/showthread.php?t=367755&amp;p=9109630&amp;viewfull=1" TargetMode="External"/><Relationship Id="rId605" Type="http://schemas.openxmlformats.org/officeDocument/2006/relationships/hyperlink" Target="http://www.anaqamaghribia.com/vb/showthread.php?t=367755&amp;p=9115685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44" Type="http://schemas.openxmlformats.org/officeDocument/2006/relationships/hyperlink" Target="http://www.anaqamaghribia.com/vb/member.php?u=177348" TargetMode="External"/><Relationship Id="rId647" Type="http://schemas.openxmlformats.org/officeDocument/2006/relationships/hyperlink" Target="http://www.anaqamaghribia.com/vb/showthread.php?t=367755&amp;p=9125535&amp;viewfull=1" TargetMode="External"/><Relationship Id="rId689" Type="http://schemas.openxmlformats.org/officeDocument/2006/relationships/hyperlink" Target="http://www.anaqamaghribia.com/vb/showthread.php?t=367755&amp;p=9139498&amp;viewfull=1" TargetMode="External"/><Relationship Id="rId39" Type="http://schemas.openxmlformats.org/officeDocument/2006/relationships/hyperlink" Target="http://www.anaqamaghribia.com/vb/showthread.php?t=367755&amp;p=8985397&amp;viewfull=1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93" Type="http://schemas.openxmlformats.org/officeDocument/2006/relationships/hyperlink" Target="http://www.anaqamaghribia.com/vb/showthread.php?t=367755&amp;p=9095654&amp;viewfull=1" TargetMode="External"/><Relationship Id="rId507" Type="http://schemas.openxmlformats.org/officeDocument/2006/relationships/hyperlink" Target="http://www.anaqamaghribia.com/vb/showthread.php?t=367755&amp;page=51&amp;p=9098638&amp;viewfull=1" TargetMode="External"/><Relationship Id="rId549" Type="http://schemas.openxmlformats.org/officeDocument/2006/relationships/hyperlink" Target="http://www.anaqamaghribia.com/vb/showthread.php?t=367755&amp;p=9099695&amp;viewfull=1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560" Type="http://schemas.openxmlformats.org/officeDocument/2006/relationships/hyperlink" Target="http://www.anaqamaghribia.com/vb/showthread.php?t=367755&amp;p=910089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616" Type="http://schemas.openxmlformats.org/officeDocument/2006/relationships/hyperlink" Target="http://www.anaqamaghribia.com/vb/showthread.php?t=367755&amp;p=9116721&amp;viewfull=1" TargetMode="External"/><Relationship Id="rId658" Type="http://schemas.openxmlformats.org/officeDocument/2006/relationships/hyperlink" Target="http://www.anaqamaghribia.com/vb/showthread.php?t=367755&amp;p=9131088&amp;viewfull=1" TargetMode="External"/><Relationship Id="rId255" Type="http://schemas.openxmlformats.org/officeDocument/2006/relationships/hyperlink" Target="http://www.anaqamaghribia.com/vb/member.php?u=149895" TargetMode="External"/><Relationship Id="rId297" Type="http://schemas.openxmlformats.org/officeDocument/2006/relationships/hyperlink" Target="http://www.anaqamaghribia.com/vb/showthread.php?t=367755&amp;p=9045177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518" Type="http://schemas.openxmlformats.org/officeDocument/2006/relationships/hyperlink" Target="http://www.anaqamaghribia.com/vb/showthread.php?t=367755&amp;p=910113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3"/>
  <sheetViews>
    <sheetView rightToLeft="1" tabSelected="1" topLeftCell="A102" zoomScale="86" zoomScaleNormal="86" workbookViewId="0">
      <selection activeCell="K108" sqref="K108"/>
    </sheetView>
  </sheetViews>
  <sheetFormatPr baseColWidth="10" defaultColWidth="9.140625" defaultRowHeight="18"/>
  <cols>
    <col min="1" max="1" width="4" style="2" customWidth="1"/>
    <col min="2" max="2" width="25.85546875" style="35" customWidth="1"/>
    <col min="3" max="11" width="5.42578125" style="24" customWidth="1"/>
    <col min="12" max="16" width="5.42578125" style="9" customWidth="1"/>
    <col min="17" max="17" width="16.85546875" style="24" customWidth="1"/>
    <col min="18" max="16384" width="9.140625" style="2"/>
  </cols>
  <sheetData>
    <row r="1" spans="1:17" ht="155.25" customHeight="1">
      <c r="A1" s="1"/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s="4" customFormat="1" ht="47.25" customHeight="1">
      <c r="A2" s="3"/>
      <c r="B2" s="132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>
      <c r="A3" s="1"/>
      <c r="B3" s="26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36" t="s">
        <v>1</v>
      </c>
      <c r="C5" s="127" t="s">
        <v>2</v>
      </c>
      <c r="D5" s="127"/>
      <c r="E5" s="127" t="s">
        <v>3</v>
      </c>
      <c r="F5" s="127"/>
      <c r="G5" s="127" t="s">
        <v>4</v>
      </c>
      <c r="H5" s="127"/>
      <c r="I5" s="127" t="s">
        <v>5</v>
      </c>
      <c r="J5" s="127"/>
      <c r="K5" s="127" t="s">
        <v>6</v>
      </c>
      <c r="L5" s="127"/>
      <c r="M5" s="129" t="s">
        <v>7</v>
      </c>
      <c r="N5" s="130"/>
      <c r="O5" s="126" t="s">
        <v>15</v>
      </c>
      <c r="P5" s="127"/>
      <c r="Q5" s="128" t="s">
        <v>8</v>
      </c>
    </row>
    <row r="6" spans="1:17" ht="28.5" customHeight="1">
      <c r="A6" s="12"/>
      <c r="B6" s="37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25" t="s">
        <v>16</v>
      </c>
      <c r="N6" s="25" t="s">
        <v>11</v>
      </c>
      <c r="O6" s="13" t="s">
        <v>10</v>
      </c>
      <c r="P6" s="13" t="s">
        <v>11</v>
      </c>
      <c r="Q6" s="128"/>
    </row>
    <row r="7" spans="1:17">
      <c r="A7" s="61">
        <v>1</v>
      </c>
      <c r="B7" s="38" t="s">
        <v>18</v>
      </c>
      <c r="C7" s="28">
        <v>0</v>
      </c>
      <c r="D7" s="40">
        <v>32</v>
      </c>
      <c r="E7" s="28">
        <v>0</v>
      </c>
      <c r="F7" s="40">
        <v>69</v>
      </c>
      <c r="G7" s="28">
        <v>0</v>
      </c>
      <c r="H7" s="40">
        <v>113</v>
      </c>
      <c r="I7" s="28">
        <v>0</v>
      </c>
      <c r="J7" s="40">
        <v>166</v>
      </c>
      <c r="K7" s="62">
        <v>1</v>
      </c>
      <c r="L7" s="52">
        <v>292</v>
      </c>
      <c r="M7" s="53">
        <v>0</v>
      </c>
      <c r="N7" s="51" t="s">
        <v>61</v>
      </c>
      <c r="O7" s="28">
        <v>0</v>
      </c>
      <c r="P7" s="40">
        <v>248</v>
      </c>
      <c r="Q7" s="15">
        <f>C7+E7+G7+I7+K7+O7+M7</f>
        <v>1</v>
      </c>
    </row>
    <row r="8" spans="1:17" ht="18" customHeight="1">
      <c r="A8" s="61">
        <v>2</v>
      </c>
      <c r="B8" s="38" t="s">
        <v>19</v>
      </c>
      <c r="C8" s="29">
        <v>0</v>
      </c>
      <c r="D8" s="27">
        <v>9</v>
      </c>
      <c r="E8" s="29">
        <v>0</v>
      </c>
      <c r="F8" s="27">
        <v>46</v>
      </c>
      <c r="G8" s="29">
        <v>0</v>
      </c>
      <c r="H8" s="27">
        <v>86</v>
      </c>
      <c r="I8" s="29">
        <v>0</v>
      </c>
      <c r="J8" s="27">
        <v>125</v>
      </c>
      <c r="K8" s="29">
        <v>0</v>
      </c>
      <c r="L8" s="52" t="s">
        <v>234</v>
      </c>
      <c r="M8" s="46">
        <v>0</v>
      </c>
      <c r="N8" s="51" t="s">
        <v>57</v>
      </c>
      <c r="O8" s="29">
        <v>0</v>
      </c>
      <c r="P8" s="27">
        <v>243</v>
      </c>
      <c r="Q8" s="15">
        <f t="shared" ref="Q8:Q39" si="0">C8+E8+G8+I8+K8+O8+M8</f>
        <v>0</v>
      </c>
    </row>
    <row r="9" spans="1:17" ht="18" customHeight="1">
      <c r="A9" s="1">
        <v>3</v>
      </c>
      <c r="B9" s="38" t="s">
        <v>20</v>
      </c>
      <c r="C9" s="29">
        <v>0</v>
      </c>
      <c r="D9" s="27">
        <v>34</v>
      </c>
      <c r="E9" s="29">
        <v>1</v>
      </c>
      <c r="F9" s="27">
        <v>76</v>
      </c>
      <c r="G9" s="29">
        <v>0</v>
      </c>
      <c r="H9" s="27">
        <v>115</v>
      </c>
      <c r="I9" s="29">
        <v>0</v>
      </c>
      <c r="J9" s="27">
        <v>142</v>
      </c>
      <c r="K9" s="29">
        <v>1</v>
      </c>
      <c r="L9" s="47">
        <v>189</v>
      </c>
      <c r="M9" s="46">
        <v>0</v>
      </c>
      <c r="N9" s="51" t="s">
        <v>77</v>
      </c>
      <c r="O9" s="41">
        <v>0</v>
      </c>
      <c r="P9" s="27">
        <v>307</v>
      </c>
      <c r="Q9" s="15">
        <f t="shared" si="0"/>
        <v>2</v>
      </c>
    </row>
    <row r="10" spans="1:17" ht="18" customHeight="1">
      <c r="A10" s="61">
        <v>4</v>
      </c>
      <c r="B10" s="38" t="s">
        <v>21</v>
      </c>
      <c r="C10" s="29">
        <v>0</v>
      </c>
      <c r="D10" s="27">
        <v>17</v>
      </c>
      <c r="E10" s="29">
        <v>1</v>
      </c>
      <c r="F10" s="27">
        <v>73</v>
      </c>
      <c r="G10" s="29">
        <v>0</v>
      </c>
      <c r="H10" s="27">
        <v>106</v>
      </c>
      <c r="I10" s="29">
        <v>1</v>
      </c>
      <c r="J10" s="27">
        <v>148</v>
      </c>
      <c r="K10" s="29">
        <v>1</v>
      </c>
      <c r="L10" s="47">
        <v>195</v>
      </c>
      <c r="M10" s="46">
        <v>0</v>
      </c>
      <c r="N10" s="27">
        <v>237</v>
      </c>
      <c r="O10" s="29">
        <v>0</v>
      </c>
      <c r="P10" s="27">
        <v>253</v>
      </c>
      <c r="Q10" s="15">
        <f t="shared" si="0"/>
        <v>3</v>
      </c>
    </row>
    <row r="11" spans="1:17" ht="18" customHeight="1">
      <c r="A11" s="61">
        <v>5</v>
      </c>
      <c r="B11" s="38" t="s">
        <v>22</v>
      </c>
      <c r="C11" s="29">
        <v>0</v>
      </c>
      <c r="D11" s="27">
        <v>27</v>
      </c>
      <c r="E11" s="29">
        <v>0</v>
      </c>
      <c r="F11" s="27">
        <v>45</v>
      </c>
      <c r="G11" s="29">
        <v>1</v>
      </c>
      <c r="H11" s="27">
        <v>121</v>
      </c>
      <c r="I11" s="29">
        <v>1</v>
      </c>
      <c r="J11" s="27">
        <v>151</v>
      </c>
      <c r="K11" s="29">
        <v>1</v>
      </c>
      <c r="L11" s="52" t="s">
        <v>62</v>
      </c>
      <c r="M11" s="46">
        <v>0</v>
      </c>
      <c r="N11" s="27">
        <v>249</v>
      </c>
      <c r="O11" s="29">
        <v>0</v>
      </c>
      <c r="P11" s="27">
        <v>262</v>
      </c>
      <c r="Q11" s="15">
        <f t="shared" si="0"/>
        <v>3</v>
      </c>
    </row>
    <row r="12" spans="1:17" ht="18" customHeight="1">
      <c r="A12" s="1">
        <v>6</v>
      </c>
      <c r="B12" s="38" t="s">
        <v>23</v>
      </c>
      <c r="C12" s="29">
        <v>0</v>
      </c>
      <c r="D12" s="27">
        <v>40</v>
      </c>
      <c r="E12" s="29">
        <v>0</v>
      </c>
      <c r="F12" s="27">
        <v>79</v>
      </c>
      <c r="G12" s="29">
        <v>0</v>
      </c>
      <c r="H12" s="27">
        <v>117</v>
      </c>
      <c r="I12" s="29">
        <v>0</v>
      </c>
      <c r="J12" s="27">
        <v>153</v>
      </c>
      <c r="K12" s="29">
        <v>0</v>
      </c>
      <c r="L12" s="47">
        <v>194</v>
      </c>
      <c r="M12" s="46">
        <v>0</v>
      </c>
      <c r="N12" s="27">
        <v>239</v>
      </c>
      <c r="O12" s="29">
        <v>0</v>
      </c>
      <c r="P12" s="27">
        <v>269</v>
      </c>
      <c r="Q12" s="15">
        <f t="shared" si="0"/>
        <v>0</v>
      </c>
    </row>
    <row r="13" spans="1:17" ht="18" customHeight="1">
      <c r="A13" s="61">
        <v>7</v>
      </c>
      <c r="B13" s="38" t="s">
        <v>24</v>
      </c>
      <c r="C13" s="29">
        <v>0</v>
      </c>
      <c r="D13" s="27">
        <v>19</v>
      </c>
      <c r="E13" s="29">
        <v>0</v>
      </c>
      <c r="F13" s="27">
        <v>70</v>
      </c>
      <c r="G13" s="29">
        <v>1</v>
      </c>
      <c r="H13" s="27">
        <v>111</v>
      </c>
      <c r="I13" s="29">
        <v>0</v>
      </c>
      <c r="J13" s="27">
        <v>147</v>
      </c>
      <c r="K13" s="29">
        <v>1</v>
      </c>
      <c r="L13" s="47">
        <v>188</v>
      </c>
      <c r="M13" s="46">
        <v>0</v>
      </c>
      <c r="N13" s="51" t="s">
        <v>73</v>
      </c>
      <c r="O13" s="29">
        <v>1</v>
      </c>
      <c r="P13" s="27">
        <v>260</v>
      </c>
      <c r="Q13" s="15">
        <f t="shared" si="0"/>
        <v>3</v>
      </c>
    </row>
    <row r="14" spans="1:17" ht="18" customHeight="1">
      <c r="A14" s="61">
        <v>8</v>
      </c>
      <c r="B14" s="38" t="s">
        <v>25</v>
      </c>
      <c r="C14" s="29">
        <v>0</v>
      </c>
      <c r="D14" s="34">
        <v>13</v>
      </c>
      <c r="E14" s="29">
        <v>0</v>
      </c>
      <c r="F14" s="34">
        <v>57</v>
      </c>
      <c r="G14" s="29">
        <v>0</v>
      </c>
      <c r="H14" s="34">
        <v>101</v>
      </c>
      <c r="I14" s="29">
        <v>1</v>
      </c>
      <c r="J14" s="34">
        <v>139</v>
      </c>
      <c r="K14" s="29">
        <v>1</v>
      </c>
      <c r="L14" s="49" t="s">
        <v>199</v>
      </c>
      <c r="M14" s="54">
        <v>0</v>
      </c>
      <c r="N14" s="51" t="s">
        <v>63</v>
      </c>
      <c r="O14" s="29">
        <v>1</v>
      </c>
      <c r="P14" s="34">
        <v>257</v>
      </c>
      <c r="Q14" s="15">
        <f t="shared" si="0"/>
        <v>3</v>
      </c>
    </row>
    <row r="15" spans="1:17" ht="18" customHeight="1">
      <c r="A15" s="1">
        <v>9</v>
      </c>
      <c r="B15" s="38" t="s">
        <v>26</v>
      </c>
      <c r="C15" s="29">
        <v>0</v>
      </c>
      <c r="D15" s="27">
        <v>6</v>
      </c>
      <c r="E15" s="29">
        <v>0</v>
      </c>
      <c r="F15" s="27">
        <v>41</v>
      </c>
      <c r="G15" s="29">
        <v>0</v>
      </c>
      <c r="H15" s="27">
        <v>80</v>
      </c>
      <c r="I15" s="29">
        <v>0</v>
      </c>
      <c r="J15" s="27">
        <v>118</v>
      </c>
      <c r="K15" s="29">
        <v>0</v>
      </c>
      <c r="L15" s="47" t="s">
        <v>233</v>
      </c>
      <c r="M15" s="46">
        <v>0</v>
      </c>
      <c r="N15" s="27">
        <v>196</v>
      </c>
      <c r="O15" s="29">
        <v>0</v>
      </c>
      <c r="P15" s="27">
        <v>235</v>
      </c>
      <c r="Q15" s="15">
        <f t="shared" si="0"/>
        <v>0</v>
      </c>
    </row>
    <row r="16" spans="1:17">
      <c r="A16" s="61">
        <v>10</v>
      </c>
      <c r="B16" s="38" t="s">
        <v>27</v>
      </c>
      <c r="C16" s="29">
        <v>0</v>
      </c>
      <c r="D16" s="33">
        <v>4</v>
      </c>
      <c r="E16" s="29">
        <v>0</v>
      </c>
      <c r="F16" s="27">
        <v>48</v>
      </c>
      <c r="G16" s="29">
        <v>0</v>
      </c>
      <c r="H16" s="27">
        <v>92</v>
      </c>
      <c r="I16" s="29">
        <v>0</v>
      </c>
      <c r="J16" s="27">
        <v>130</v>
      </c>
      <c r="K16" s="29">
        <v>0</v>
      </c>
      <c r="L16" s="47">
        <v>176</v>
      </c>
      <c r="M16" s="46">
        <v>0</v>
      </c>
      <c r="N16" s="51" t="s">
        <v>53</v>
      </c>
      <c r="O16" s="29">
        <v>0</v>
      </c>
      <c r="P16" s="27">
        <v>242</v>
      </c>
      <c r="Q16" s="15">
        <f t="shared" si="0"/>
        <v>0</v>
      </c>
    </row>
    <row r="17" spans="1:20">
      <c r="A17" s="61">
        <v>11</v>
      </c>
      <c r="B17" s="38" t="s">
        <v>28</v>
      </c>
      <c r="C17" s="29">
        <v>0</v>
      </c>
      <c r="D17" s="27">
        <v>12</v>
      </c>
      <c r="E17" s="29">
        <v>1</v>
      </c>
      <c r="F17" s="27">
        <v>49</v>
      </c>
      <c r="G17" s="29">
        <v>0</v>
      </c>
      <c r="H17" s="27">
        <v>91</v>
      </c>
      <c r="I17" s="29">
        <v>0</v>
      </c>
      <c r="J17" s="27">
        <v>133</v>
      </c>
      <c r="K17" s="29">
        <v>1</v>
      </c>
      <c r="L17" s="59">
        <v>283</v>
      </c>
      <c r="M17" s="46">
        <v>0</v>
      </c>
      <c r="N17" s="51" t="s">
        <v>70</v>
      </c>
      <c r="O17" s="29">
        <v>0</v>
      </c>
      <c r="P17" s="27">
        <v>254</v>
      </c>
      <c r="Q17" s="15">
        <f t="shared" si="0"/>
        <v>2</v>
      </c>
    </row>
    <row r="18" spans="1:20">
      <c r="A18" s="1">
        <v>12</v>
      </c>
      <c r="B18" s="38" t="s">
        <v>29</v>
      </c>
      <c r="C18" s="29">
        <v>0</v>
      </c>
      <c r="D18" s="27">
        <v>10</v>
      </c>
      <c r="E18" s="29">
        <v>0</v>
      </c>
      <c r="F18" s="27">
        <v>47</v>
      </c>
      <c r="G18" s="29">
        <v>0</v>
      </c>
      <c r="H18" s="27">
        <v>90</v>
      </c>
      <c r="I18" s="29">
        <v>0</v>
      </c>
      <c r="J18" s="34">
        <v>132</v>
      </c>
      <c r="K18" s="29">
        <v>1</v>
      </c>
      <c r="L18" s="49" t="s">
        <v>91</v>
      </c>
      <c r="M18" s="54">
        <v>0</v>
      </c>
      <c r="N18" s="51" t="s">
        <v>58</v>
      </c>
      <c r="O18" s="29">
        <v>0</v>
      </c>
      <c r="P18" s="34">
        <v>247</v>
      </c>
      <c r="Q18" s="15">
        <f t="shared" si="0"/>
        <v>1</v>
      </c>
    </row>
    <row r="19" spans="1:20">
      <c r="A19" s="61">
        <v>13</v>
      </c>
      <c r="B19" s="38" t="s">
        <v>30</v>
      </c>
      <c r="C19" s="29">
        <v>0</v>
      </c>
      <c r="D19" s="27">
        <v>8</v>
      </c>
      <c r="E19" s="29">
        <v>0</v>
      </c>
      <c r="F19" s="27">
        <v>43</v>
      </c>
      <c r="G19" s="29">
        <v>0</v>
      </c>
      <c r="H19" s="27">
        <v>83</v>
      </c>
      <c r="I19" s="29">
        <v>0</v>
      </c>
      <c r="J19" s="27">
        <v>120</v>
      </c>
      <c r="K19" s="29">
        <v>1</v>
      </c>
      <c r="L19" s="47" t="s">
        <v>69</v>
      </c>
      <c r="M19" s="46">
        <v>1</v>
      </c>
      <c r="N19" s="51" t="s">
        <v>69</v>
      </c>
      <c r="O19" s="29">
        <v>0</v>
      </c>
      <c r="P19" s="27">
        <v>232</v>
      </c>
      <c r="Q19" s="15">
        <f t="shared" si="0"/>
        <v>2</v>
      </c>
    </row>
    <row r="20" spans="1:20">
      <c r="A20" s="61">
        <v>14</v>
      </c>
      <c r="B20" s="38" t="s">
        <v>31</v>
      </c>
      <c r="C20" s="29">
        <v>0</v>
      </c>
      <c r="D20" s="34">
        <v>18</v>
      </c>
      <c r="E20" s="29">
        <v>0</v>
      </c>
      <c r="F20" s="34">
        <v>68</v>
      </c>
      <c r="G20" s="29">
        <v>0</v>
      </c>
      <c r="H20" s="34">
        <v>103</v>
      </c>
      <c r="I20" s="29">
        <v>0</v>
      </c>
      <c r="J20" s="34">
        <v>135</v>
      </c>
      <c r="K20" s="29">
        <v>0</v>
      </c>
      <c r="L20" s="49">
        <v>182</v>
      </c>
      <c r="M20" s="54">
        <v>0</v>
      </c>
      <c r="N20" s="51" t="s">
        <v>68</v>
      </c>
      <c r="O20" s="29">
        <v>0</v>
      </c>
      <c r="P20" s="51" t="s">
        <v>89</v>
      </c>
      <c r="Q20" s="15">
        <f t="shared" si="0"/>
        <v>0</v>
      </c>
    </row>
    <row r="21" spans="1:20">
      <c r="A21" s="1">
        <v>15</v>
      </c>
      <c r="B21" s="38" t="s">
        <v>32</v>
      </c>
      <c r="C21" s="29">
        <v>0</v>
      </c>
      <c r="D21" s="34">
        <v>26</v>
      </c>
      <c r="E21" s="29">
        <v>0</v>
      </c>
      <c r="F21" s="34">
        <v>77</v>
      </c>
      <c r="G21" s="29">
        <v>0</v>
      </c>
      <c r="H21" s="34">
        <v>114</v>
      </c>
      <c r="I21" s="29">
        <v>1</v>
      </c>
      <c r="J21" s="34">
        <v>138</v>
      </c>
      <c r="K21" s="29">
        <v>1</v>
      </c>
      <c r="L21" s="49">
        <v>177</v>
      </c>
      <c r="M21" s="54">
        <v>0</v>
      </c>
      <c r="N21" s="51" t="s">
        <v>72</v>
      </c>
      <c r="O21" s="29">
        <v>3</v>
      </c>
      <c r="P21" s="34">
        <v>263</v>
      </c>
      <c r="Q21" s="15">
        <f t="shared" si="0"/>
        <v>5</v>
      </c>
    </row>
    <row r="22" spans="1:20">
      <c r="A22" s="61">
        <v>16</v>
      </c>
      <c r="B22" s="38" t="s">
        <v>33</v>
      </c>
      <c r="C22" s="29">
        <v>0</v>
      </c>
      <c r="D22" s="27">
        <v>23</v>
      </c>
      <c r="E22" s="29">
        <v>0</v>
      </c>
      <c r="F22" s="27">
        <v>58</v>
      </c>
      <c r="G22" s="29">
        <v>0</v>
      </c>
      <c r="H22" s="27">
        <v>95</v>
      </c>
      <c r="I22" s="29">
        <v>0</v>
      </c>
      <c r="J22" s="27">
        <v>131</v>
      </c>
      <c r="K22" s="29">
        <v>1</v>
      </c>
      <c r="L22" s="47">
        <v>297</v>
      </c>
      <c r="M22" s="46">
        <v>0</v>
      </c>
      <c r="N22" s="51" t="s">
        <v>65</v>
      </c>
      <c r="O22" s="29">
        <v>0</v>
      </c>
      <c r="P22" s="56">
        <v>256</v>
      </c>
      <c r="Q22" s="15">
        <f t="shared" si="0"/>
        <v>1</v>
      </c>
    </row>
    <row r="23" spans="1:20">
      <c r="A23" s="61">
        <v>17</v>
      </c>
      <c r="B23" s="38" t="s">
        <v>34</v>
      </c>
      <c r="C23" s="29">
        <v>0</v>
      </c>
      <c r="D23" s="34">
        <v>30</v>
      </c>
      <c r="E23" s="29">
        <v>0</v>
      </c>
      <c r="F23" s="34">
        <v>55</v>
      </c>
      <c r="G23" s="29">
        <v>0</v>
      </c>
      <c r="H23" s="34">
        <v>104</v>
      </c>
      <c r="I23" s="29">
        <v>0</v>
      </c>
      <c r="J23" s="34">
        <v>137</v>
      </c>
      <c r="K23" s="29">
        <v>1</v>
      </c>
      <c r="L23" s="49">
        <v>174</v>
      </c>
      <c r="M23" s="54">
        <v>0</v>
      </c>
      <c r="N23" s="34">
        <v>230</v>
      </c>
      <c r="O23" s="29">
        <v>0</v>
      </c>
      <c r="P23" s="34">
        <v>258</v>
      </c>
      <c r="Q23" s="15">
        <f t="shared" si="0"/>
        <v>1</v>
      </c>
    </row>
    <row r="24" spans="1:20">
      <c r="A24" s="1">
        <v>18</v>
      </c>
      <c r="B24" s="38" t="s">
        <v>35</v>
      </c>
      <c r="C24" s="29">
        <v>0</v>
      </c>
      <c r="D24" s="27">
        <v>20</v>
      </c>
      <c r="E24" s="29">
        <v>0</v>
      </c>
      <c r="F24" s="27">
        <v>62</v>
      </c>
      <c r="G24" s="29">
        <v>0</v>
      </c>
      <c r="H24" s="27">
        <v>105</v>
      </c>
      <c r="I24" s="29">
        <v>0</v>
      </c>
      <c r="J24" s="27">
        <v>146</v>
      </c>
      <c r="K24" s="29">
        <v>0</v>
      </c>
      <c r="L24" s="47">
        <v>178</v>
      </c>
      <c r="M24" s="46">
        <v>0</v>
      </c>
      <c r="N24" s="51" t="s">
        <v>64</v>
      </c>
      <c r="O24" s="29">
        <v>0</v>
      </c>
      <c r="P24" s="27">
        <v>255</v>
      </c>
      <c r="Q24" s="15">
        <f t="shared" si="0"/>
        <v>0</v>
      </c>
    </row>
    <row r="25" spans="1:20">
      <c r="A25" s="61">
        <v>19</v>
      </c>
      <c r="B25" s="38" t="s">
        <v>36</v>
      </c>
      <c r="C25" s="29">
        <v>0</v>
      </c>
      <c r="D25" s="27">
        <v>24</v>
      </c>
      <c r="E25" s="29">
        <v>0</v>
      </c>
      <c r="F25" s="27">
        <v>67</v>
      </c>
      <c r="G25" s="29">
        <v>1</v>
      </c>
      <c r="H25" s="27">
        <v>102</v>
      </c>
      <c r="I25" s="29">
        <v>0</v>
      </c>
      <c r="J25" s="27">
        <v>122</v>
      </c>
      <c r="K25" s="29">
        <v>0</v>
      </c>
      <c r="L25" s="47">
        <v>158</v>
      </c>
      <c r="M25" s="46">
        <v>0</v>
      </c>
      <c r="N25" s="51" t="s">
        <v>54</v>
      </c>
      <c r="O25" s="29">
        <v>0</v>
      </c>
      <c r="P25" s="27">
        <v>240</v>
      </c>
      <c r="Q25" s="15">
        <f t="shared" si="0"/>
        <v>1</v>
      </c>
    </row>
    <row r="26" spans="1:20">
      <c r="A26" s="61">
        <v>20</v>
      </c>
      <c r="B26" s="38" t="s">
        <v>37</v>
      </c>
      <c r="C26" s="29">
        <v>0</v>
      </c>
      <c r="D26" s="27">
        <v>29</v>
      </c>
      <c r="E26" s="29">
        <v>0</v>
      </c>
      <c r="F26" s="27">
        <v>44</v>
      </c>
      <c r="G26" s="29">
        <v>0</v>
      </c>
      <c r="H26" s="27">
        <v>87</v>
      </c>
      <c r="I26" s="29">
        <v>1</v>
      </c>
      <c r="J26" s="27">
        <v>124</v>
      </c>
      <c r="K26" s="50">
        <v>0</v>
      </c>
      <c r="L26" s="47">
        <v>201</v>
      </c>
      <c r="M26" s="46">
        <v>0</v>
      </c>
      <c r="N26" s="51" t="s">
        <v>56</v>
      </c>
      <c r="O26" s="29">
        <v>0</v>
      </c>
      <c r="P26" s="27">
        <v>250</v>
      </c>
      <c r="Q26" s="15">
        <f t="shared" si="0"/>
        <v>1</v>
      </c>
    </row>
    <row r="27" spans="1:20">
      <c r="A27" s="1">
        <v>21</v>
      </c>
      <c r="B27" s="38" t="s">
        <v>38</v>
      </c>
      <c r="C27" s="29">
        <v>0</v>
      </c>
      <c r="D27" s="27">
        <v>11</v>
      </c>
      <c r="E27" s="29">
        <v>1</v>
      </c>
      <c r="F27" s="27">
        <v>51</v>
      </c>
      <c r="G27" s="29">
        <v>2</v>
      </c>
      <c r="H27" s="27">
        <v>116</v>
      </c>
      <c r="I27" s="29">
        <v>0</v>
      </c>
      <c r="J27" s="27">
        <v>144</v>
      </c>
      <c r="K27" s="29">
        <v>1</v>
      </c>
      <c r="L27" s="52" t="s">
        <v>59</v>
      </c>
      <c r="M27" s="46">
        <v>0</v>
      </c>
      <c r="N27" s="51" t="s">
        <v>66</v>
      </c>
      <c r="O27" s="29">
        <v>0</v>
      </c>
      <c r="P27" s="27">
        <v>251</v>
      </c>
      <c r="Q27" s="15">
        <f t="shared" si="0"/>
        <v>4</v>
      </c>
    </row>
    <row r="28" spans="1:20">
      <c r="A28" s="61">
        <v>22</v>
      </c>
      <c r="B28" s="38" t="s">
        <v>39</v>
      </c>
      <c r="C28" s="29">
        <v>0</v>
      </c>
      <c r="D28" s="27">
        <v>15</v>
      </c>
      <c r="E28" s="29">
        <v>0</v>
      </c>
      <c r="F28" s="27">
        <v>59</v>
      </c>
      <c r="G28" s="29">
        <v>2</v>
      </c>
      <c r="H28" s="27">
        <v>107</v>
      </c>
      <c r="I28" s="29">
        <v>0</v>
      </c>
      <c r="J28" s="27">
        <v>126</v>
      </c>
      <c r="K28" s="29">
        <v>1</v>
      </c>
      <c r="L28" s="47">
        <v>184</v>
      </c>
      <c r="M28" s="46">
        <v>0</v>
      </c>
      <c r="N28" s="51" t="s">
        <v>55</v>
      </c>
      <c r="O28" s="29">
        <v>1</v>
      </c>
      <c r="P28" s="27">
        <v>241</v>
      </c>
      <c r="Q28" s="15">
        <f t="shared" si="0"/>
        <v>4</v>
      </c>
      <c r="R28" s="45">
        <v>1</v>
      </c>
      <c r="S28" s="42">
        <v>184</v>
      </c>
      <c r="T28" s="44" t="s">
        <v>52</v>
      </c>
    </row>
    <row r="29" spans="1:20">
      <c r="A29" s="61">
        <v>23</v>
      </c>
      <c r="B29" s="38" t="s">
        <v>40</v>
      </c>
      <c r="C29" s="41">
        <v>0</v>
      </c>
      <c r="D29" s="27">
        <v>66</v>
      </c>
      <c r="E29" s="29">
        <v>0</v>
      </c>
      <c r="F29" s="27">
        <v>66</v>
      </c>
      <c r="G29" s="29">
        <v>1</v>
      </c>
      <c r="H29" s="27">
        <v>109</v>
      </c>
      <c r="I29" s="29">
        <v>0</v>
      </c>
      <c r="J29" s="27">
        <v>141</v>
      </c>
      <c r="K29" s="29">
        <v>0</v>
      </c>
      <c r="L29" s="47">
        <v>179</v>
      </c>
      <c r="M29" s="46">
        <v>0</v>
      </c>
      <c r="N29" s="51" t="s">
        <v>74</v>
      </c>
      <c r="O29" s="29">
        <v>0</v>
      </c>
      <c r="P29" s="27">
        <v>259</v>
      </c>
      <c r="Q29" s="15">
        <f t="shared" si="0"/>
        <v>1</v>
      </c>
    </row>
    <row r="30" spans="1:20">
      <c r="A30" s="1">
        <v>24</v>
      </c>
      <c r="B30" s="38" t="s">
        <v>41</v>
      </c>
      <c r="C30" s="29">
        <v>0</v>
      </c>
      <c r="D30" s="27">
        <v>16</v>
      </c>
      <c r="E30" s="29">
        <v>0</v>
      </c>
      <c r="F30" s="27">
        <v>56</v>
      </c>
      <c r="G30" s="29">
        <v>0</v>
      </c>
      <c r="H30" s="27">
        <v>112</v>
      </c>
      <c r="I30" s="29">
        <v>1</v>
      </c>
      <c r="J30" s="27">
        <v>145</v>
      </c>
      <c r="K30" s="29">
        <v>1</v>
      </c>
      <c r="L30" s="47">
        <v>185</v>
      </c>
      <c r="M30" s="46">
        <v>0</v>
      </c>
      <c r="N30" s="51" t="s">
        <v>75</v>
      </c>
      <c r="O30" s="29">
        <v>0</v>
      </c>
      <c r="P30" s="57">
        <v>261</v>
      </c>
      <c r="Q30" s="15">
        <f t="shared" si="0"/>
        <v>2</v>
      </c>
      <c r="R30" s="43">
        <v>1</v>
      </c>
      <c r="S30" s="42">
        <v>185</v>
      </c>
      <c r="T30" s="44" t="s">
        <v>52</v>
      </c>
    </row>
    <row r="31" spans="1:20">
      <c r="A31" s="61">
        <v>25</v>
      </c>
      <c r="B31" s="38" t="s">
        <v>42</v>
      </c>
      <c r="C31" s="29">
        <v>0</v>
      </c>
      <c r="D31" s="27">
        <v>36</v>
      </c>
      <c r="E31" s="29">
        <v>0</v>
      </c>
      <c r="F31" s="27">
        <v>52</v>
      </c>
      <c r="G31" s="29">
        <v>0</v>
      </c>
      <c r="H31" s="27">
        <v>88</v>
      </c>
      <c r="I31" s="29">
        <v>0</v>
      </c>
      <c r="J31" s="27">
        <v>128</v>
      </c>
      <c r="K31" s="29">
        <v>0</v>
      </c>
      <c r="L31" s="47">
        <v>245</v>
      </c>
      <c r="M31" s="46">
        <v>0</v>
      </c>
      <c r="N31" s="51" t="s">
        <v>79</v>
      </c>
      <c r="O31" s="29">
        <v>0</v>
      </c>
      <c r="P31" s="27">
        <v>246</v>
      </c>
      <c r="Q31" s="15">
        <f t="shared" si="0"/>
        <v>0</v>
      </c>
    </row>
    <row r="32" spans="1:20">
      <c r="A32" s="61">
        <v>26</v>
      </c>
      <c r="B32" s="38" t="s">
        <v>43</v>
      </c>
      <c r="C32" s="29">
        <v>0</v>
      </c>
      <c r="D32" s="34">
        <v>25</v>
      </c>
      <c r="E32" s="29">
        <v>0</v>
      </c>
      <c r="F32" s="34">
        <v>74</v>
      </c>
      <c r="G32" s="29">
        <v>0</v>
      </c>
      <c r="H32" s="34">
        <v>96</v>
      </c>
      <c r="I32" s="29">
        <v>0</v>
      </c>
      <c r="J32" s="34">
        <v>134</v>
      </c>
      <c r="K32" s="29">
        <v>1</v>
      </c>
      <c r="L32" s="49">
        <v>191</v>
      </c>
      <c r="M32" s="30">
        <v>1</v>
      </c>
      <c r="N32" s="34">
        <v>233</v>
      </c>
      <c r="O32" s="29">
        <v>0</v>
      </c>
      <c r="P32" s="34">
        <v>234</v>
      </c>
      <c r="Q32" s="15">
        <f t="shared" si="0"/>
        <v>2</v>
      </c>
    </row>
    <row r="33" spans="1:17">
      <c r="A33" s="1">
        <v>27</v>
      </c>
      <c r="B33" s="38" t="s">
        <v>44</v>
      </c>
      <c r="C33" s="29">
        <v>0</v>
      </c>
      <c r="D33" s="27">
        <v>21</v>
      </c>
      <c r="E33" s="29">
        <v>0</v>
      </c>
      <c r="F33" s="27">
        <v>50</v>
      </c>
      <c r="G33" s="29">
        <v>0</v>
      </c>
      <c r="H33" s="27">
        <v>89</v>
      </c>
      <c r="I33" s="29">
        <v>0</v>
      </c>
      <c r="J33" s="27">
        <v>127</v>
      </c>
      <c r="K33" s="29">
        <v>1</v>
      </c>
      <c r="L33" s="47">
        <v>301</v>
      </c>
      <c r="M33" s="46">
        <v>0</v>
      </c>
      <c r="N33" s="51" t="s">
        <v>60</v>
      </c>
      <c r="O33" s="29">
        <v>1</v>
      </c>
      <c r="P33" s="27">
        <v>302</v>
      </c>
      <c r="Q33" s="15">
        <f t="shared" si="0"/>
        <v>2</v>
      </c>
    </row>
    <row r="34" spans="1:17">
      <c r="A34" s="61">
        <v>28</v>
      </c>
      <c r="B34" s="38" t="s">
        <v>45</v>
      </c>
      <c r="C34" s="31">
        <v>0</v>
      </c>
      <c r="D34" s="32">
        <v>33</v>
      </c>
      <c r="E34" s="31">
        <v>0</v>
      </c>
      <c r="F34" s="32">
        <v>82</v>
      </c>
      <c r="G34" s="31">
        <v>1</v>
      </c>
      <c r="H34" s="32">
        <v>84</v>
      </c>
      <c r="I34" s="31">
        <v>0</v>
      </c>
      <c r="J34" s="32">
        <v>119</v>
      </c>
      <c r="K34" s="31">
        <v>1</v>
      </c>
      <c r="L34" s="48" t="s">
        <v>200</v>
      </c>
      <c r="M34" s="60">
        <v>0</v>
      </c>
      <c r="N34" s="32">
        <v>286</v>
      </c>
      <c r="O34" s="31">
        <v>1</v>
      </c>
      <c r="P34" s="32">
        <v>287</v>
      </c>
      <c r="Q34" s="15">
        <f t="shared" si="0"/>
        <v>3</v>
      </c>
    </row>
    <row r="35" spans="1:17">
      <c r="A35" s="61">
        <v>29</v>
      </c>
      <c r="B35" s="38" t="s">
        <v>46</v>
      </c>
      <c r="C35" s="31">
        <v>0</v>
      </c>
      <c r="D35" s="32">
        <v>35</v>
      </c>
      <c r="E35" s="31">
        <v>0</v>
      </c>
      <c r="F35" s="32">
        <v>42</v>
      </c>
      <c r="G35" s="31">
        <v>0</v>
      </c>
      <c r="H35" s="32">
        <v>85</v>
      </c>
      <c r="I35" s="31">
        <v>0</v>
      </c>
      <c r="J35" s="32">
        <v>123</v>
      </c>
      <c r="K35" s="31">
        <v>1</v>
      </c>
      <c r="L35" s="48" t="s">
        <v>76</v>
      </c>
      <c r="M35" s="55">
        <v>0</v>
      </c>
      <c r="N35" s="51" t="s">
        <v>76</v>
      </c>
      <c r="O35" s="31">
        <v>0</v>
      </c>
      <c r="P35" s="32">
        <v>264</v>
      </c>
      <c r="Q35" s="15">
        <f t="shared" si="0"/>
        <v>1</v>
      </c>
    </row>
    <row r="36" spans="1:17">
      <c r="A36" s="1">
        <v>30</v>
      </c>
      <c r="B36" s="38" t="s">
        <v>48</v>
      </c>
      <c r="C36" s="31">
        <v>0</v>
      </c>
      <c r="D36" s="32">
        <v>28</v>
      </c>
      <c r="E36" s="31">
        <v>0</v>
      </c>
      <c r="F36" s="32">
        <v>78</v>
      </c>
      <c r="G36" s="31">
        <v>0</v>
      </c>
      <c r="H36" s="32">
        <v>108</v>
      </c>
      <c r="I36" s="31">
        <v>1</v>
      </c>
      <c r="J36" s="32">
        <v>136</v>
      </c>
      <c r="K36" s="31">
        <v>1</v>
      </c>
      <c r="L36" s="48">
        <v>295</v>
      </c>
      <c r="M36" s="55">
        <v>0</v>
      </c>
      <c r="N36" s="51" t="s">
        <v>71</v>
      </c>
      <c r="O36" s="31">
        <v>0</v>
      </c>
      <c r="P36" s="32">
        <v>252</v>
      </c>
      <c r="Q36" s="15">
        <f t="shared" si="0"/>
        <v>2</v>
      </c>
    </row>
    <row r="37" spans="1:17">
      <c r="A37" s="61">
        <v>31</v>
      </c>
      <c r="B37" s="38" t="s">
        <v>49</v>
      </c>
      <c r="C37" s="31">
        <v>0</v>
      </c>
      <c r="D37" s="32">
        <v>31</v>
      </c>
      <c r="E37" s="31">
        <v>0</v>
      </c>
      <c r="F37" s="32">
        <v>53</v>
      </c>
      <c r="G37" s="31">
        <v>0</v>
      </c>
      <c r="H37" s="32">
        <v>93</v>
      </c>
      <c r="I37" s="31">
        <v>1</v>
      </c>
      <c r="J37" s="32">
        <v>129</v>
      </c>
      <c r="K37" s="31">
        <v>1</v>
      </c>
      <c r="L37" s="48">
        <v>175</v>
      </c>
      <c r="M37" s="58">
        <v>2</v>
      </c>
      <c r="N37" s="32">
        <v>265</v>
      </c>
      <c r="O37" s="31">
        <v>2</v>
      </c>
      <c r="P37" s="32">
        <v>266</v>
      </c>
      <c r="Q37" s="15">
        <f t="shared" si="0"/>
        <v>6</v>
      </c>
    </row>
    <row r="38" spans="1:17">
      <c r="A38" s="61">
        <v>32</v>
      </c>
      <c r="B38" s="38" t="s">
        <v>50</v>
      </c>
      <c r="C38" s="31">
        <v>0</v>
      </c>
      <c r="D38" s="32">
        <v>14</v>
      </c>
      <c r="E38" s="31">
        <v>0</v>
      </c>
      <c r="F38" s="32">
        <v>71</v>
      </c>
      <c r="G38" s="31">
        <v>0</v>
      </c>
      <c r="H38" s="32">
        <v>110</v>
      </c>
      <c r="I38" s="31">
        <v>0</v>
      </c>
      <c r="J38" s="32">
        <v>149</v>
      </c>
      <c r="K38" s="31">
        <v>1</v>
      </c>
      <c r="L38" s="52">
        <v>236</v>
      </c>
      <c r="M38" s="55">
        <v>0</v>
      </c>
      <c r="N38" s="51" t="s">
        <v>78</v>
      </c>
      <c r="O38" s="31">
        <v>3</v>
      </c>
      <c r="P38" s="32">
        <v>268</v>
      </c>
      <c r="Q38" s="15">
        <f t="shared" si="0"/>
        <v>4</v>
      </c>
    </row>
    <row r="39" spans="1:17">
      <c r="A39" s="1">
        <v>33</v>
      </c>
      <c r="B39" s="38" t="s">
        <v>51</v>
      </c>
      <c r="C39" s="31">
        <v>0</v>
      </c>
      <c r="D39" s="32">
        <v>5</v>
      </c>
      <c r="E39" s="31">
        <v>0</v>
      </c>
      <c r="F39" s="32">
        <v>54</v>
      </c>
      <c r="G39" s="31">
        <v>0</v>
      </c>
      <c r="H39" s="32">
        <v>97</v>
      </c>
      <c r="I39" s="31">
        <v>0</v>
      </c>
      <c r="J39" s="32">
        <v>140</v>
      </c>
      <c r="K39" s="31">
        <v>1</v>
      </c>
      <c r="L39" s="48">
        <v>180</v>
      </c>
      <c r="M39" s="55">
        <v>0</v>
      </c>
      <c r="N39" s="51" t="s">
        <v>67</v>
      </c>
      <c r="O39" s="31">
        <v>2</v>
      </c>
      <c r="P39" s="32">
        <v>288</v>
      </c>
      <c r="Q39" s="15">
        <f t="shared" si="0"/>
        <v>3</v>
      </c>
    </row>
    <row r="40" spans="1:17" ht="20.25">
      <c r="A40" s="21"/>
      <c r="B40" s="39" t="s">
        <v>8</v>
      </c>
      <c r="C40" s="22">
        <f>SUM(C7:C39)</f>
        <v>0</v>
      </c>
      <c r="D40" s="18"/>
      <c r="E40" s="22">
        <f>SUM(E7:E39)</f>
        <v>4</v>
      </c>
      <c r="F40" s="18"/>
      <c r="G40" s="22">
        <f>SUM(G7:G39)</f>
        <v>9</v>
      </c>
      <c r="H40" s="18"/>
      <c r="I40" s="22">
        <f>SUM(I7:I39)</f>
        <v>8</v>
      </c>
      <c r="J40" s="18"/>
      <c r="K40" s="22">
        <f>SUM(K7:K39)</f>
        <v>23</v>
      </c>
      <c r="L40" s="18"/>
      <c r="M40" s="22">
        <f>SUM(M7:M39)</f>
        <v>4</v>
      </c>
      <c r="N40" s="18"/>
      <c r="O40" s="22">
        <f>SUM(O7:O39)</f>
        <v>15</v>
      </c>
      <c r="P40" s="18"/>
      <c r="Q40" s="23">
        <f>SUM(Q7:Q39)</f>
        <v>63</v>
      </c>
    </row>
    <row r="41" spans="1:17" ht="20.25">
      <c r="A41" s="21"/>
      <c r="B41" s="64"/>
      <c r="C41" s="65"/>
      <c r="D41" s="63"/>
      <c r="E41" s="65"/>
      <c r="F41" s="63"/>
      <c r="G41" s="65"/>
      <c r="H41" s="63"/>
      <c r="I41" s="65"/>
      <c r="J41" s="63"/>
      <c r="K41" s="65"/>
      <c r="L41" s="63"/>
      <c r="M41" s="65"/>
      <c r="N41" s="63"/>
      <c r="O41" s="65"/>
      <c r="P41" s="63"/>
      <c r="Q41" s="66"/>
    </row>
    <row r="42" spans="1:17" ht="21" thickBot="1">
      <c r="A42" s="21"/>
      <c r="B42" s="64"/>
      <c r="C42" s="65"/>
      <c r="D42" s="63"/>
      <c r="E42" s="65"/>
      <c r="F42" s="63"/>
      <c r="G42" s="65"/>
      <c r="H42" s="63"/>
      <c r="I42" s="65"/>
      <c r="J42" s="63"/>
      <c r="K42" s="65"/>
      <c r="L42" s="63"/>
      <c r="M42" s="65"/>
      <c r="N42" s="63"/>
      <c r="O42" s="65"/>
      <c r="P42" s="63"/>
      <c r="Q42" s="66"/>
    </row>
    <row r="43" spans="1:17" ht="26.25">
      <c r="A43" s="21"/>
      <c r="B43" s="64"/>
      <c r="C43" s="65"/>
      <c r="D43" s="63"/>
      <c r="E43" s="65"/>
      <c r="F43" s="63"/>
      <c r="G43" s="65"/>
      <c r="H43" s="63"/>
      <c r="I43" s="65"/>
      <c r="J43" s="63"/>
      <c r="K43" s="65"/>
      <c r="L43" s="63"/>
      <c r="M43" s="65"/>
      <c r="N43" s="63"/>
      <c r="O43" s="72" t="s">
        <v>271</v>
      </c>
      <c r="P43" s="73"/>
      <c r="Q43" s="74"/>
    </row>
    <row r="44" spans="1:17" s="71" customFormat="1" ht="27" thickBot="1">
      <c r="A44" s="67" t="s">
        <v>12</v>
      </c>
      <c r="B44" s="68"/>
      <c r="C44" s="69"/>
      <c r="D44" s="69"/>
      <c r="E44" s="69"/>
      <c r="F44" s="69"/>
      <c r="G44" s="70"/>
      <c r="H44" s="70"/>
      <c r="I44" s="70"/>
      <c r="J44" s="70"/>
      <c r="K44" s="70"/>
      <c r="L44" s="70"/>
      <c r="M44" s="70"/>
      <c r="N44" s="70"/>
      <c r="O44" s="75" t="s">
        <v>272</v>
      </c>
      <c r="P44" s="76"/>
      <c r="Q44" s="77"/>
    </row>
    <row r="45" spans="1:17" ht="43.5" customHeight="1" thickBot="1">
      <c r="A45" s="109" t="s">
        <v>13</v>
      </c>
      <c r="B45" s="110"/>
      <c r="C45" s="115" t="s">
        <v>2</v>
      </c>
      <c r="D45" s="116"/>
      <c r="E45" s="116" t="s">
        <v>3</v>
      </c>
      <c r="F45" s="116"/>
      <c r="G45" s="116" t="s">
        <v>4</v>
      </c>
      <c r="H45" s="116"/>
      <c r="I45" s="116" t="s">
        <v>5</v>
      </c>
      <c r="J45" s="116"/>
      <c r="K45" s="116" t="s">
        <v>6</v>
      </c>
      <c r="L45" s="116"/>
      <c r="M45" s="117" t="s">
        <v>7</v>
      </c>
      <c r="N45" s="116"/>
      <c r="O45" s="117" t="s">
        <v>15</v>
      </c>
      <c r="P45" s="118"/>
      <c r="Q45" s="124" t="s">
        <v>8</v>
      </c>
    </row>
    <row r="46" spans="1:17" ht="36.75" customHeight="1" thickBot="1">
      <c r="A46" s="111" t="s">
        <v>9</v>
      </c>
      <c r="B46" s="112"/>
      <c r="C46" s="83" t="s">
        <v>10</v>
      </c>
      <c r="D46" s="83" t="s">
        <v>11</v>
      </c>
      <c r="E46" s="83" t="s">
        <v>10</v>
      </c>
      <c r="F46" s="83" t="s">
        <v>11</v>
      </c>
      <c r="G46" s="83" t="s">
        <v>10</v>
      </c>
      <c r="H46" s="83" t="s">
        <v>11</v>
      </c>
      <c r="I46" s="83" t="s">
        <v>10</v>
      </c>
      <c r="J46" s="83" t="s">
        <v>11</v>
      </c>
      <c r="K46" s="83" t="s">
        <v>10</v>
      </c>
      <c r="L46" s="83" t="s">
        <v>11</v>
      </c>
      <c r="M46" s="84" t="s">
        <v>16</v>
      </c>
      <c r="N46" s="84" t="s">
        <v>11</v>
      </c>
      <c r="O46" s="83" t="s">
        <v>10</v>
      </c>
      <c r="P46" s="83" t="s">
        <v>11</v>
      </c>
      <c r="Q46" s="125"/>
    </row>
    <row r="47" spans="1:17" ht="24" thickBot="1">
      <c r="A47" s="82">
        <v>1</v>
      </c>
      <c r="B47" s="81" t="s">
        <v>18</v>
      </c>
      <c r="C47" s="87">
        <v>0</v>
      </c>
      <c r="D47" s="88">
        <v>277</v>
      </c>
      <c r="E47" s="89">
        <v>0</v>
      </c>
      <c r="F47" s="100" t="s">
        <v>95</v>
      </c>
      <c r="G47" s="89">
        <v>0</v>
      </c>
      <c r="H47" s="100" t="s">
        <v>130</v>
      </c>
      <c r="I47" s="89">
        <v>0</v>
      </c>
      <c r="J47" s="100" t="s">
        <v>153</v>
      </c>
      <c r="K47" s="89">
        <v>0</v>
      </c>
      <c r="L47" s="100" t="s">
        <v>186</v>
      </c>
      <c r="M47" s="90">
        <v>0</v>
      </c>
      <c r="N47" s="100" t="s">
        <v>218</v>
      </c>
      <c r="O47" s="89">
        <v>0</v>
      </c>
      <c r="P47" s="101" t="s">
        <v>256</v>
      </c>
      <c r="Q47" s="78">
        <f>C47+E47+G47+I47+K47+O47+M47</f>
        <v>0</v>
      </c>
    </row>
    <row r="48" spans="1:17" ht="24" thickBot="1">
      <c r="A48" s="82">
        <v>2</v>
      </c>
      <c r="B48" s="81" t="s">
        <v>19</v>
      </c>
      <c r="C48" s="87">
        <v>0</v>
      </c>
      <c r="D48" s="88">
        <v>244</v>
      </c>
      <c r="E48" s="89">
        <v>0</v>
      </c>
      <c r="F48" s="100" t="s">
        <v>87</v>
      </c>
      <c r="G48" s="89">
        <v>0</v>
      </c>
      <c r="H48" s="100" t="s">
        <v>134</v>
      </c>
      <c r="I48" s="89">
        <v>0</v>
      </c>
      <c r="J48" s="100" t="s">
        <v>151</v>
      </c>
      <c r="K48" s="89">
        <v>0</v>
      </c>
      <c r="L48" s="100" t="s">
        <v>185</v>
      </c>
      <c r="M48" s="90">
        <v>0</v>
      </c>
      <c r="N48" s="100" t="s">
        <v>215</v>
      </c>
      <c r="O48" s="89">
        <v>0</v>
      </c>
      <c r="P48" s="101" t="s">
        <v>246</v>
      </c>
      <c r="Q48" s="78">
        <f t="shared" ref="Q48:Q81" si="1">C48+E48+G48+I48+K48+O48+M48</f>
        <v>0</v>
      </c>
    </row>
    <row r="49" spans="1:17" ht="24" thickBot="1">
      <c r="A49" s="82">
        <v>3</v>
      </c>
      <c r="B49" s="81" t="s">
        <v>20</v>
      </c>
      <c r="C49" s="87">
        <v>0</v>
      </c>
      <c r="D49" s="88">
        <v>308</v>
      </c>
      <c r="E49" s="89">
        <v>0</v>
      </c>
      <c r="F49" s="100" t="s">
        <v>100</v>
      </c>
      <c r="G49" s="89">
        <v>0</v>
      </c>
      <c r="H49" s="100" t="s">
        <v>132</v>
      </c>
      <c r="I49" s="89">
        <v>0</v>
      </c>
      <c r="J49" s="100" t="s">
        <v>170</v>
      </c>
      <c r="K49" s="89">
        <v>1</v>
      </c>
      <c r="L49" s="100" t="s">
        <v>198</v>
      </c>
      <c r="M49" s="90">
        <v>0</v>
      </c>
      <c r="N49" s="100" t="s">
        <v>229</v>
      </c>
      <c r="O49" s="89">
        <v>0</v>
      </c>
      <c r="P49" s="91" t="s">
        <v>266</v>
      </c>
      <c r="Q49" s="78">
        <f t="shared" si="1"/>
        <v>1</v>
      </c>
    </row>
    <row r="50" spans="1:17" ht="24" thickBot="1">
      <c r="A50" s="82">
        <v>4</v>
      </c>
      <c r="B50" s="81" t="s">
        <v>21</v>
      </c>
      <c r="C50" s="87">
        <v>0</v>
      </c>
      <c r="D50" s="88">
        <v>309</v>
      </c>
      <c r="E50" s="89">
        <v>1</v>
      </c>
      <c r="F50" s="100" t="s">
        <v>114</v>
      </c>
      <c r="G50" s="89">
        <v>1</v>
      </c>
      <c r="H50" s="100" t="s">
        <v>140</v>
      </c>
      <c r="I50" s="89">
        <v>0</v>
      </c>
      <c r="J50" s="100" t="s">
        <v>173</v>
      </c>
      <c r="K50" s="89">
        <v>0</v>
      </c>
      <c r="L50" s="100" t="s">
        <v>208</v>
      </c>
      <c r="M50" s="90">
        <v>1</v>
      </c>
      <c r="N50" s="100" t="s">
        <v>236</v>
      </c>
      <c r="O50" s="89">
        <v>1</v>
      </c>
      <c r="P50" s="91" t="s">
        <v>265</v>
      </c>
      <c r="Q50" s="78">
        <f t="shared" si="1"/>
        <v>4</v>
      </c>
    </row>
    <row r="51" spans="1:17" ht="24" thickBot="1">
      <c r="A51" s="82">
        <v>5</v>
      </c>
      <c r="B51" s="81" t="s">
        <v>22</v>
      </c>
      <c r="C51" s="87">
        <v>0</v>
      </c>
      <c r="D51" s="88">
        <v>276</v>
      </c>
      <c r="E51" s="89">
        <v>0</v>
      </c>
      <c r="F51" s="100" t="s">
        <v>106</v>
      </c>
      <c r="G51" s="89">
        <v>0</v>
      </c>
      <c r="H51" s="100" t="s">
        <v>133</v>
      </c>
      <c r="I51" s="89">
        <v>0</v>
      </c>
      <c r="J51" s="100" t="s">
        <v>152</v>
      </c>
      <c r="K51" s="89">
        <v>0</v>
      </c>
      <c r="L51" s="100" t="s">
        <v>207</v>
      </c>
      <c r="M51" s="90">
        <v>1</v>
      </c>
      <c r="N51" s="100" t="s">
        <v>237</v>
      </c>
      <c r="O51" s="89">
        <v>1</v>
      </c>
      <c r="P51" s="101" t="s">
        <v>254</v>
      </c>
      <c r="Q51" s="78">
        <f t="shared" si="1"/>
        <v>2</v>
      </c>
    </row>
    <row r="52" spans="1:17" ht="24" thickBot="1">
      <c r="A52" s="82">
        <v>6</v>
      </c>
      <c r="B52" s="81" t="s">
        <v>23</v>
      </c>
      <c r="C52" s="87">
        <v>0</v>
      </c>
      <c r="D52" s="88">
        <v>310</v>
      </c>
      <c r="E52" s="89">
        <v>0</v>
      </c>
      <c r="F52" s="100" t="s">
        <v>113</v>
      </c>
      <c r="G52" s="89">
        <v>0</v>
      </c>
      <c r="H52" s="100" t="s">
        <v>144</v>
      </c>
      <c r="I52" s="89">
        <v>0</v>
      </c>
      <c r="J52" s="100" t="s">
        <v>166</v>
      </c>
      <c r="K52" s="89">
        <v>0</v>
      </c>
      <c r="L52" s="100" t="s">
        <v>209</v>
      </c>
      <c r="M52" s="90">
        <v>0</v>
      </c>
      <c r="N52" s="100" t="s">
        <v>241</v>
      </c>
      <c r="O52" s="89">
        <v>0</v>
      </c>
      <c r="P52" s="91" t="s">
        <v>268</v>
      </c>
      <c r="Q52" s="78">
        <f t="shared" si="1"/>
        <v>0</v>
      </c>
    </row>
    <row r="53" spans="1:17" ht="24" thickBot="1">
      <c r="A53" s="82">
        <v>7</v>
      </c>
      <c r="B53" s="81" t="s">
        <v>24</v>
      </c>
      <c r="C53" s="87">
        <v>0</v>
      </c>
      <c r="D53" s="88">
        <v>298</v>
      </c>
      <c r="E53" s="89">
        <v>0</v>
      </c>
      <c r="F53" s="100" t="s">
        <v>103</v>
      </c>
      <c r="G53" s="89">
        <v>1</v>
      </c>
      <c r="H53" s="100" t="s">
        <v>164</v>
      </c>
      <c r="I53" s="89">
        <v>0</v>
      </c>
      <c r="J53" s="100" t="s">
        <v>169</v>
      </c>
      <c r="K53" s="89">
        <v>0</v>
      </c>
      <c r="L53" s="100" t="s">
        <v>196</v>
      </c>
      <c r="M53" s="90">
        <v>1</v>
      </c>
      <c r="N53" s="100" t="s">
        <v>230</v>
      </c>
      <c r="O53" s="89">
        <v>1</v>
      </c>
      <c r="P53" s="101" t="s">
        <v>259</v>
      </c>
      <c r="Q53" s="78">
        <f t="shared" si="1"/>
        <v>3</v>
      </c>
    </row>
    <row r="54" spans="1:17" ht="24" thickBot="1">
      <c r="A54" s="82">
        <v>8</v>
      </c>
      <c r="B54" s="81" t="s">
        <v>25</v>
      </c>
      <c r="C54" s="87">
        <v>0</v>
      </c>
      <c r="D54" s="92">
        <v>291</v>
      </c>
      <c r="E54" s="89">
        <v>0</v>
      </c>
      <c r="F54" s="100" t="s">
        <v>90</v>
      </c>
      <c r="G54" s="89">
        <v>0</v>
      </c>
      <c r="H54" s="100" t="s">
        <v>117</v>
      </c>
      <c r="I54" s="89">
        <v>0</v>
      </c>
      <c r="J54" s="100" t="s">
        <v>145</v>
      </c>
      <c r="K54" s="89">
        <v>0</v>
      </c>
      <c r="L54" s="100" t="s">
        <v>178</v>
      </c>
      <c r="M54" s="93">
        <v>0</v>
      </c>
      <c r="N54" s="100" t="s">
        <v>217</v>
      </c>
      <c r="O54" s="89">
        <v>1</v>
      </c>
      <c r="P54" s="101" t="s">
        <v>219</v>
      </c>
      <c r="Q54" s="78">
        <f t="shared" si="1"/>
        <v>1</v>
      </c>
    </row>
    <row r="55" spans="1:17" ht="24" thickBot="1">
      <c r="A55" s="82">
        <v>9</v>
      </c>
      <c r="B55" s="81" t="s">
        <v>26</v>
      </c>
      <c r="C55" s="87">
        <v>0</v>
      </c>
      <c r="D55" s="88">
        <v>270</v>
      </c>
      <c r="E55" s="89">
        <v>0</v>
      </c>
      <c r="F55" s="100" t="s">
        <v>82</v>
      </c>
      <c r="G55" s="89">
        <v>0</v>
      </c>
      <c r="H55" s="100" t="s">
        <v>116</v>
      </c>
      <c r="I55" s="89">
        <v>0</v>
      </c>
      <c r="J55" s="100" t="s">
        <v>147</v>
      </c>
      <c r="K55" s="89">
        <v>0</v>
      </c>
      <c r="L55" s="100" t="s">
        <v>182</v>
      </c>
      <c r="M55" s="90">
        <v>0</v>
      </c>
      <c r="N55" s="100" t="s">
        <v>270</v>
      </c>
      <c r="O55" s="89">
        <v>1</v>
      </c>
      <c r="P55" s="91" t="s">
        <v>244</v>
      </c>
      <c r="Q55" s="78">
        <f t="shared" si="1"/>
        <v>1</v>
      </c>
    </row>
    <row r="56" spans="1:17" ht="24" thickBot="1">
      <c r="A56" s="82">
        <v>10</v>
      </c>
      <c r="B56" s="81" t="s">
        <v>27</v>
      </c>
      <c r="C56" s="87">
        <v>0</v>
      </c>
      <c r="D56" s="100" t="s">
        <v>80</v>
      </c>
      <c r="E56" s="89">
        <v>0</v>
      </c>
      <c r="F56" s="100" t="s">
        <v>84</v>
      </c>
      <c r="G56" s="89">
        <v>0</v>
      </c>
      <c r="H56" s="100" t="s">
        <v>121</v>
      </c>
      <c r="I56" s="89">
        <v>0</v>
      </c>
      <c r="J56" s="100" t="s">
        <v>142</v>
      </c>
      <c r="K56" s="89">
        <v>0</v>
      </c>
      <c r="L56" s="100" t="s">
        <v>179</v>
      </c>
      <c r="M56" s="90">
        <v>0</v>
      </c>
      <c r="N56" s="100" t="s">
        <v>211</v>
      </c>
      <c r="O56" s="89">
        <v>1</v>
      </c>
      <c r="P56" s="101" t="s">
        <v>243</v>
      </c>
      <c r="Q56" s="78">
        <f t="shared" si="1"/>
        <v>1</v>
      </c>
    </row>
    <row r="57" spans="1:17" ht="24" thickBot="1">
      <c r="A57" s="82">
        <v>11</v>
      </c>
      <c r="B57" s="81" t="s">
        <v>28</v>
      </c>
      <c r="C57" s="87">
        <v>0</v>
      </c>
      <c r="D57" s="88">
        <v>281</v>
      </c>
      <c r="E57" s="89">
        <v>0</v>
      </c>
      <c r="F57" s="100" t="s">
        <v>112</v>
      </c>
      <c r="G57" s="89">
        <v>0</v>
      </c>
      <c r="H57" s="100" t="s">
        <v>141</v>
      </c>
      <c r="I57" s="89">
        <v>0</v>
      </c>
      <c r="J57" s="100" t="s">
        <v>171</v>
      </c>
      <c r="K57" s="89">
        <v>0</v>
      </c>
      <c r="L57" s="100" t="s">
        <v>201</v>
      </c>
      <c r="M57" s="90">
        <v>0</v>
      </c>
      <c r="N57" s="100" t="s">
        <v>228</v>
      </c>
      <c r="O57" s="89">
        <v>0</v>
      </c>
      <c r="P57" s="101" t="s">
        <v>258</v>
      </c>
      <c r="Q57" s="78">
        <f t="shared" si="1"/>
        <v>0</v>
      </c>
    </row>
    <row r="58" spans="1:17" ht="24" thickBot="1">
      <c r="A58" s="82">
        <v>12</v>
      </c>
      <c r="B58" s="81" t="s">
        <v>29</v>
      </c>
      <c r="C58" s="87">
        <v>0</v>
      </c>
      <c r="D58" s="88">
        <v>278</v>
      </c>
      <c r="E58" s="89">
        <v>0</v>
      </c>
      <c r="F58" s="100" t="s">
        <v>92</v>
      </c>
      <c r="G58" s="89">
        <v>0</v>
      </c>
      <c r="H58" s="100" t="s">
        <v>122</v>
      </c>
      <c r="I58" s="89">
        <v>0</v>
      </c>
      <c r="J58" s="100" t="s">
        <v>159</v>
      </c>
      <c r="K58" s="89">
        <v>0</v>
      </c>
      <c r="L58" s="100" t="s">
        <v>190</v>
      </c>
      <c r="M58" s="93">
        <v>0</v>
      </c>
      <c r="N58" s="100" t="s">
        <v>225</v>
      </c>
      <c r="O58" s="89">
        <v>0</v>
      </c>
      <c r="P58" s="101" t="s">
        <v>248</v>
      </c>
      <c r="Q58" s="78">
        <f t="shared" si="1"/>
        <v>0</v>
      </c>
    </row>
    <row r="59" spans="1:17" ht="24" thickBot="1">
      <c r="A59" s="82">
        <v>13</v>
      </c>
      <c r="B59" s="81" t="s">
        <v>30</v>
      </c>
      <c r="C59" s="87">
        <v>0</v>
      </c>
      <c r="D59" s="88">
        <v>271</v>
      </c>
      <c r="E59" s="89">
        <v>0</v>
      </c>
      <c r="F59" s="100" t="s">
        <v>81</v>
      </c>
      <c r="G59" s="89">
        <v>1</v>
      </c>
      <c r="H59" s="100" t="s">
        <v>115</v>
      </c>
      <c r="I59" s="89">
        <v>0</v>
      </c>
      <c r="J59" s="100" t="s">
        <v>143</v>
      </c>
      <c r="K59" s="89">
        <v>0</v>
      </c>
      <c r="L59" s="100" t="s">
        <v>177</v>
      </c>
      <c r="M59" s="90">
        <v>1</v>
      </c>
      <c r="N59" s="100" t="s">
        <v>210</v>
      </c>
      <c r="O59" s="89">
        <v>0</v>
      </c>
      <c r="P59" s="101" t="s">
        <v>242</v>
      </c>
      <c r="Q59" s="78">
        <f t="shared" si="1"/>
        <v>2</v>
      </c>
    </row>
    <row r="60" spans="1:17" ht="24" thickBot="1">
      <c r="A60" s="82">
        <v>14</v>
      </c>
      <c r="B60" s="81" t="s">
        <v>31</v>
      </c>
      <c r="C60" s="87">
        <v>0</v>
      </c>
      <c r="D60" s="100" t="s">
        <v>89</v>
      </c>
      <c r="E60" s="89">
        <v>0</v>
      </c>
      <c r="F60" s="100" t="s">
        <v>89</v>
      </c>
      <c r="G60" s="89">
        <v>0</v>
      </c>
      <c r="H60" s="100" t="s">
        <v>120</v>
      </c>
      <c r="I60" s="89">
        <v>0</v>
      </c>
      <c r="J60" s="100" t="s">
        <v>158</v>
      </c>
      <c r="K60" s="89">
        <v>0</v>
      </c>
      <c r="L60" s="100" t="s">
        <v>192</v>
      </c>
      <c r="M60" s="93">
        <v>0</v>
      </c>
      <c r="N60" s="100" t="s">
        <v>220</v>
      </c>
      <c r="O60" s="89">
        <v>0</v>
      </c>
      <c r="P60" s="94" t="s">
        <v>262</v>
      </c>
      <c r="Q60" s="78">
        <f t="shared" si="1"/>
        <v>0</v>
      </c>
    </row>
    <row r="61" spans="1:17" ht="24" thickBot="1">
      <c r="A61" s="82">
        <v>15</v>
      </c>
      <c r="B61" s="81" t="s">
        <v>32</v>
      </c>
      <c r="C61" s="87">
        <v>0</v>
      </c>
      <c r="D61" s="92">
        <v>285</v>
      </c>
      <c r="E61" s="89">
        <v>0</v>
      </c>
      <c r="F61" s="100" t="s">
        <v>109</v>
      </c>
      <c r="G61" s="89">
        <v>0</v>
      </c>
      <c r="H61" s="100" t="s">
        <v>137</v>
      </c>
      <c r="I61" s="89">
        <v>0</v>
      </c>
      <c r="J61" s="100" t="s">
        <v>175</v>
      </c>
      <c r="K61" s="89">
        <v>0</v>
      </c>
      <c r="L61" s="100" t="s">
        <v>194</v>
      </c>
      <c r="M61" s="93">
        <v>0</v>
      </c>
      <c r="N61" s="100" t="s">
        <v>224</v>
      </c>
      <c r="O61" s="89">
        <v>0</v>
      </c>
      <c r="P61" s="101" t="s">
        <v>255</v>
      </c>
      <c r="Q61" s="78">
        <f t="shared" si="1"/>
        <v>0</v>
      </c>
    </row>
    <row r="62" spans="1:17" ht="24" thickBot="1">
      <c r="A62" s="82">
        <v>16</v>
      </c>
      <c r="B62" s="81" t="s">
        <v>33</v>
      </c>
      <c r="C62" s="87">
        <v>0</v>
      </c>
      <c r="D62" s="88">
        <v>280</v>
      </c>
      <c r="E62" s="89">
        <v>0</v>
      </c>
      <c r="F62" s="100" t="s">
        <v>96</v>
      </c>
      <c r="G62" s="89">
        <v>0</v>
      </c>
      <c r="H62" s="100" t="s">
        <v>125</v>
      </c>
      <c r="I62" s="89">
        <v>0</v>
      </c>
      <c r="J62" s="100" t="s">
        <v>156</v>
      </c>
      <c r="K62" s="89">
        <v>0</v>
      </c>
      <c r="L62" s="100" t="s">
        <v>188</v>
      </c>
      <c r="M62" s="90">
        <v>0</v>
      </c>
      <c r="N62" s="100" t="s">
        <v>212</v>
      </c>
      <c r="O62" s="89">
        <v>0</v>
      </c>
      <c r="P62" s="101" t="s">
        <v>253</v>
      </c>
      <c r="Q62" s="78">
        <f t="shared" si="1"/>
        <v>0</v>
      </c>
    </row>
    <row r="63" spans="1:17" ht="24" thickBot="1">
      <c r="A63" s="82">
        <v>17</v>
      </c>
      <c r="B63" s="81" t="s">
        <v>34</v>
      </c>
      <c r="C63" s="87">
        <v>0</v>
      </c>
      <c r="D63" s="92">
        <v>296</v>
      </c>
      <c r="E63" s="89">
        <v>1</v>
      </c>
      <c r="F63" s="100" t="s">
        <v>104</v>
      </c>
      <c r="G63" s="89">
        <v>0</v>
      </c>
      <c r="H63" s="100" t="s">
        <v>128</v>
      </c>
      <c r="I63" s="89">
        <v>0</v>
      </c>
      <c r="J63" s="100" t="s">
        <v>161</v>
      </c>
      <c r="K63" s="89">
        <v>1</v>
      </c>
      <c r="L63" s="100" t="s">
        <v>191</v>
      </c>
      <c r="M63" s="93">
        <v>1</v>
      </c>
      <c r="N63" s="100" t="s">
        <v>227</v>
      </c>
      <c r="O63" s="89">
        <v>0</v>
      </c>
      <c r="P63" s="101" t="s">
        <v>260</v>
      </c>
      <c r="Q63" s="78">
        <f t="shared" si="1"/>
        <v>3</v>
      </c>
    </row>
    <row r="64" spans="1:17" ht="24" thickBot="1">
      <c r="A64" s="82">
        <v>18</v>
      </c>
      <c r="B64" s="81" t="s">
        <v>35</v>
      </c>
      <c r="C64" s="87">
        <v>0</v>
      </c>
      <c r="D64" s="88">
        <v>300</v>
      </c>
      <c r="E64" s="89">
        <v>0</v>
      </c>
      <c r="F64" s="100" t="s">
        <v>110</v>
      </c>
      <c r="G64" s="89">
        <v>0</v>
      </c>
      <c r="H64" s="100" t="s">
        <v>127</v>
      </c>
      <c r="I64" s="89">
        <v>0</v>
      </c>
      <c r="J64" s="100" t="s">
        <v>172</v>
      </c>
      <c r="K64" s="89">
        <v>0</v>
      </c>
      <c r="L64" s="100" t="s">
        <v>203</v>
      </c>
      <c r="M64" s="90">
        <v>0</v>
      </c>
      <c r="N64" s="100" t="s">
        <v>232</v>
      </c>
      <c r="O64" s="89">
        <v>0</v>
      </c>
      <c r="P64" s="101" t="s">
        <v>257</v>
      </c>
      <c r="Q64" s="78">
        <f t="shared" si="1"/>
        <v>0</v>
      </c>
    </row>
    <row r="65" spans="1:17" ht="24" thickBot="1">
      <c r="A65" s="82">
        <v>19</v>
      </c>
      <c r="B65" s="81" t="s">
        <v>36</v>
      </c>
      <c r="C65" s="87">
        <v>0</v>
      </c>
      <c r="D65" s="88">
        <v>272</v>
      </c>
      <c r="E65" s="89">
        <v>0</v>
      </c>
      <c r="F65" s="100" t="s">
        <v>83</v>
      </c>
      <c r="G65" s="89">
        <v>0</v>
      </c>
      <c r="H65" s="100" t="s">
        <v>119</v>
      </c>
      <c r="I65" s="89">
        <v>0</v>
      </c>
      <c r="J65" s="100" t="s">
        <v>149</v>
      </c>
      <c r="K65" s="89">
        <v>0</v>
      </c>
      <c r="L65" s="100" t="s">
        <v>180</v>
      </c>
      <c r="M65" s="90">
        <v>0</v>
      </c>
      <c r="N65" s="100" t="s">
        <v>214</v>
      </c>
      <c r="O65" s="89">
        <v>0</v>
      </c>
      <c r="P65" s="101" t="s">
        <v>245</v>
      </c>
      <c r="Q65" s="78">
        <f t="shared" si="1"/>
        <v>0</v>
      </c>
    </row>
    <row r="66" spans="1:17" ht="24" thickBot="1">
      <c r="A66" s="82">
        <v>20</v>
      </c>
      <c r="B66" s="81" t="s">
        <v>37</v>
      </c>
      <c r="C66" s="87">
        <v>0</v>
      </c>
      <c r="D66" s="88">
        <v>275</v>
      </c>
      <c r="E66" s="89">
        <v>0</v>
      </c>
      <c r="F66" s="100" t="s">
        <v>88</v>
      </c>
      <c r="G66" s="89">
        <v>0</v>
      </c>
      <c r="H66" s="100" t="s">
        <v>123</v>
      </c>
      <c r="I66" s="89">
        <v>0</v>
      </c>
      <c r="J66" s="100" t="s">
        <v>150</v>
      </c>
      <c r="K66" s="89">
        <v>0</v>
      </c>
      <c r="L66" s="100" t="s">
        <v>193</v>
      </c>
      <c r="M66" s="90">
        <v>1</v>
      </c>
      <c r="N66" s="100" t="s">
        <v>223</v>
      </c>
      <c r="O66" s="89">
        <v>0</v>
      </c>
      <c r="P66" s="101" t="s">
        <v>251</v>
      </c>
      <c r="Q66" s="78">
        <f t="shared" si="1"/>
        <v>1</v>
      </c>
    </row>
    <row r="67" spans="1:17" ht="24" thickBot="1">
      <c r="A67" s="82">
        <v>21</v>
      </c>
      <c r="B67" s="81" t="s">
        <v>38</v>
      </c>
      <c r="C67" s="87">
        <v>0</v>
      </c>
      <c r="D67" s="88">
        <v>305</v>
      </c>
      <c r="E67" s="89">
        <v>0</v>
      </c>
      <c r="F67" s="100" t="s">
        <v>108</v>
      </c>
      <c r="G67" s="89">
        <v>0</v>
      </c>
      <c r="H67" s="100" t="s">
        <v>124</v>
      </c>
      <c r="I67" s="89">
        <v>0</v>
      </c>
      <c r="J67" s="100" t="s">
        <v>165</v>
      </c>
      <c r="K67" s="89">
        <v>0</v>
      </c>
      <c r="L67" s="100" t="s">
        <v>195</v>
      </c>
      <c r="M67" s="90">
        <v>0</v>
      </c>
      <c r="N67" s="100" t="s">
        <v>221</v>
      </c>
      <c r="O67" s="89">
        <v>0</v>
      </c>
      <c r="P67" s="101" t="s">
        <v>250</v>
      </c>
      <c r="Q67" s="78">
        <f t="shared" si="1"/>
        <v>0</v>
      </c>
    </row>
    <row r="68" spans="1:17" ht="24" thickBot="1">
      <c r="A68" s="82">
        <v>22</v>
      </c>
      <c r="B68" s="81" t="s">
        <v>39</v>
      </c>
      <c r="C68" s="87">
        <v>0</v>
      </c>
      <c r="D68" s="88">
        <v>273</v>
      </c>
      <c r="E68" s="89">
        <v>0</v>
      </c>
      <c r="F68" s="100" t="s">
        <v>85</v>
      </c>
      <c r="G68" s="89">
        <v>0</v>
      </c>
      <c r="H68" s="100" t="s">
        <v>118</v>
      </c>
      <c r="I68" s="89">
        <v>0</v>
      </c>
      <c r="J68" s="100" t="s">
        <v>146</v>
      </c>
      <c r="K68" s="89">
        <v>0</v>
      </c>
      <c r="L68" s="100" t="s">
        <v>183</v>
      </c>
      <c r="M68" s="90">
        <v>1</v>
      </c>
      <c r="N68" s="100" t="s">
        <v>213</v>
      </c>
      <c r="O68" s="89">
        <v>0</v>
      </c>
      <c r="P68" s="101" t="s">
        <v>274</v>
      </c>
      <c r="Q68" s="78">
        <f t="shared" si="1"/>
        <v>1</v>
      </c>
    </row>
    <row r="69" spans="1:17" ht="24" thickBot="1">
      <c r="A69" s="82">
        <v>23</v>
      </c>
      <c r="B69" s="81" t="s">
        <v>40</v>
      </c>
      <c r="C69" s="87">
        <v>0</v>
      </c>
      <c r="D69" s="88">
        <v>299</v>
      </c>
      <c r="E69" s="89">
        <v>0</v>
      </c>
      <c r="F69" s="100" t="s">
        <v>102</v>
      </c>
      <c r="G69" s="89">
        <v>0</v>
      </c>
      <c r="H69" s="100" t="s">
        <v>139</v>
      </c>
      <c r="I69" s="89">
        <v>0</v>
      </c>
      <c r="J69" s="100" t="s">
        <v>168</v>
      </c>
      <c r="K69" s="89">
        <v>0</v>
      </c>
      <c r="L69" s="100" t="s">
        <v>184</v>
      </c>
      <c r="M69" s="90">
        <v>0</v>
      </c>
      <c r="N69" s="100" t="s">
        <v>222</v>
      </c>
      <c r="O69" s="89">
        <v>0</v>
      </c>
      <c r="P69" s="91" t="s">
        <v>263</v>
      </c>
      <c r="Q69" s="78">
        <f t="shared" si="1"/>
        <v>0</v>
      </c>
    </row>
    <row r="70" spans="1:17" ht="24" thickBot="1">
      <c r="A70" s="82">
        <v>24</v>
      </c>
      <c r="B70" s="81" t="s">
        <v>41</v>
      </c>
      <c r="C70" s="87">
        <v>0</v>
      </c>
      <c r="D70" s="88">
        <v>306</v>
      </c>
      <c r="E70" s="89">
        <v>0</v>
      </c>
      <c r="F70" s="100" t="s">
        <v>105</v>
      </c>
      <c r="G70" s="89">
        <v>0</v>
      </c>
      <c r="H70" s="100" t="s">
        <v>157</v>
      </c>
      <c r="I70" s="89">
        <v>0</v>
      </c>
      <c r="J70" s="100" t="s">
        <v>160</v>
      </c>
      <c r="K70" s="89">
        <v>0</v>
      </c>
      <c r="L70" s="100" t="s">
        <v>202</v>
      </c>
      <c r="M70" s="90">
        <v>0</v>
      </c>
      <c r="N70" s="100" t="s">
        <v>247</v>
      </c>
      <c r="O70" s="89">
        <v>0</v>
      </c>
      <c r="P70" s="101" t="s">
        <v>276</v>
      </c>
      <c r="Q70" s="78">
        <f t="shared" si="1"/>
        <v>0</v>
      </c>
    </row>
    <row r="71" spans="1:17" ht="24" thickBot="1">
      <c r="A71" s="82">
        <v>25</v>
      </c>
      <c r="B71" s="81" t="s">
        <v>42</v>
      </c>
      <c r="C71" s="87">
        <v>0</v>
      </c>
      <c r="D71" s="88">
        <v>284</v>
      </c>
      <c r="E71" s="89">
        <v>1</v>
      </c>
      <c r="F71" s="100" t="s">
        <v>107</v>
      </c>
      <c r="G71" s="89">
        <v>0</v>
      </c>
      <c r="H71" s="100" t="s">
        <v>135</v>
      </c>
      <c r="I71" s="89">
        <v>0</v>
      </c>
      <c r="J71" s="100" t="s">
        <v>155</v>
      </c>
      <c r="K71" s="89">
        <v>0</v>
      </c>
      <c r="L71" s="100" t="s">
        <v>204</v>
      </c>
      <c r="M71" s="90">
        <v>0</v>
      </c>
      <c r="N71" s="100" t="s">
        <v>231</v>
      </c>
      <c r="O71" s="89">
        <v>0</v>
      </c>
      <c r="P71" s="91" t="s">
        <v>264</v>
      </c>
      <c r="Q71" s="78">
        <f t="shared" si="1"/>
        <v>1</v>
      </c>
    </row>
    <row r="72" spans="1:17" ht="24" thickBot="1">
      <c r="A72" s="82">
        <v>26</v>
      </c>
      <c r="B72" s="81" t="s">
        <v>44</v>
      </c>
      <c r="C72" s="87">
        <v>0</v>
      </c>
      <c r="D72" s="88">
        <v>303</v>
      </c>
      <c r="E72" s="89">
        <v>0</v>
      </c>
      <c r="F72" s="100" t="s">
        <v>97</v>
      </c>
      <c r="G72" s="89">
        <v>0</v>
      </c>
      <c r="H72" s="100" t="s">
        <v>129</v>
      </c>
      <c r="I72" s="89">
        <v>0</v>
      </c>
      <c r="J72" s="100" t="s">
        <v>154</v>
      </c>
      <c r="K72" s="89">
        <v>0</v>
      </c>
      <c r="L72" s="100" t="s">
        <v>187</v>
      </c>
      <c r="M72" s="90">
        <v>0</v>
      </c>
      <c r="N72" s="100" t="s">
        <v>216</v>
      </c>
      <c r="O72" s="89">
        <v>0</v>
      </c>
      <c r="P72" s="91" t="s">
        <v>267</v>
      </c>
      <c r="Q72" s="78">
        <f t="shared" si="1"/>
        <v>0</v>
      </c>
    </row>
    <row r="73" spans="1:17" ht="24" thickBot="1">
      <c r="A73" s="82">
        <v>27</v>
      </c>
      <c r="B73" s="81" t="s">
        <v>45</v>
      </c>
      <c r="C73" s="87">
        <v>0</v>
      </c>
      <c r="D73" s="88">
        <v>304</v>
      </c>
      <c r="E73" s="89">
        <v>0</v>
      </c>
      <c r="F73" s="100" t="s">
        <v>101</v>
      </c>
      <c r="G73" s="89">
        <v>0</v>
      </c>
      <c r="H73" s="100" t="s">
        <v>162</v>
      </c>
      <c r="I73" s="89">
        <v>0</v>
      </c>
      <c r="J73" s="100" t="s">
        <v>163</v>
      </c>
      <c r="K73" s="89">
        <v>0</v>
      </c>
      <c r="L73" s="100" t="s">
        <v>189</v>
      </c>
      <c r="M73" s="90">
        <v>0</v>
      </c>
      <c r="N73" s="100" t="s">
        <v>249</v>
      </c>
      <c r="O73" s="89">
        <v>0</v>
      </c>
      <c r="P73" s="101" t="s">
        <v>252</v>
      </c>
      <c r="Q73" s="78">
        <f t="shared" si="1"/>
        <v>0</v>
      </c>
    </row>
    <row r="74" spans="1:17" ht="24" thickBot="1">
      <c r="A74" s="82">
        <v>28</v>
      </c>
      <c r="B74" s="81" t="s">
        <v>46</v>
      </c>
      <c r="C74" s="87">
        <v>0</v>
      </c>
      <c r="D74" s="88">
        <v>311</v>
      </c>
      <c r="E74" s="89">
        <v>0</v>
      </c>
      <c r="F74" s="100" t="s">
        <v>86</v>
      </c>
      <c r="G74" s="89">
        <v>0</v>
      </c>
      <c r="H74" s="100" t="s">
        <v>131</v>
      </c>
      <c r="I74" s="89">
        <v>0</v>
      </c>
      <c r="J74" s="100" t="s">
        <v>176</v>
      </c>
      <c r="K74" s="89">
        <v>0</v>
      </c>
      <c r="L74" s="100" t="s">
        <v>197</v>
      </c>
      <c r="M74" s="90">
        <v>0</v>
      </c>
      <c r="N74" s="100" t="s">
        <v>226</v>
      </c>
      <c r="O74" s="89">
        <v>0</v>
      </c>
      <c r="P74" s="101" t="s">
        <v>235</v>
      </c>
      <c r="Q74" s="78">
        <f t="shared" si="1"/>
        <v>0</v>
      </c>
    </row>
    <row r="75" spans="1:17" ht="24" thickBot="1">
      <c r="A75" s="82">
        <v>29</v>
      </c>
      <c r="B75" s="81" t="s">
        <v>48</v>
      </c>
      <c r="C75" s="87">
        <v>0</v>
      </c>
      <c r="D75" s="88">
        <v>294</v>
      </c>
      <c r="E75" s="89">
        <v>0</v>
      </c>
      <c r="F75" s="102" t="s">
        <v>98</v>
      </c>
      <c r="G75" s="89">
        <v>0</v>
      </c>
      <c r="H75" s="100" t="s">
        <v>136</v>
      </c>
      <c r="I75" s="89">
        <v>0</v>
      </c>
      <c r="J75" s="100" t="s">
        <v>167</v>
      </c>
      <c r="K75" s="89">
        <v>0</v>
      </c>
      <c r="L75" s="100" t="s">
        <v>205</v>
      </c>
      <c r="M75" s="90">
        <v>0</v>
      </c>
      <c r="N75" s="100" t="s">
        <v>239</v>
      </c>
      <c r="O75" s="89">
        <v>1</v>
      </c>
      <c r="P75" s="101" t="s">
        <v>273</v>
      </c>
      <c r="Q75" s="78">
        <f t="shared" si="1"/>
        <v>1</v>
      </c>
    </row>
    <row r="76" spans="1:17" ht="24" thickBot="1">
      <c r="A76" s="82">
        <v>30</v>
      </c>
      <c r="B76" s="81" t="s">
        <v>50</v>
      </c>
      <c r="C76" s="87">
        <v>0</v>
      </c>
      <c r="D76" s="88">
        <v>293</v>
      </c>
      <c r="E76" s="89">
        <v>0</v>
      </c>
      <c r="F76" s="100" t="s">
        <v>111</v>
      </c>
      <c r="G76" s="89">
        <v>0</v>
      </c>
      <c r="H76" s="100" t="s">
        <v>138</v>
      </c>
      <c r="I76" s="89">
        <v>0</v>
      </c>
      <c r="J76" s="100" t="s">
        <v>148</v>
      </c>
      <c r="K76" s="89">
        <v>0</v>
      </c>
      <c r="L76" s="100" t="s">
        <v>181</v>
      </c>
      <c r="M76" s="90">
        <v>0</v>
      </c>
      <c r="N76" s="100" t="s">
        <v>240</v>
      </c>
      <c r="O76" s="89">
        <v>0</v>
      </c>
      <c r="P76" s="91" t="s">
        <v>261</v>
      </c>
      <c r="Q76" s="78">
        <f t="shared" si="1"/>
        <v>0</v>
      </c>
    </row>
    <row r="77" spans="1:17" ht="24" thickBot="1">
      <c r="A77" s="82">
        <v>31</v>
      </c>
      <c r="B77" s="81" t="s">
        <v>51</v>
      </c>
      <c r="C77" s="87">
        <v>0</v>
      </c>
      <c r="D77" s="100" t="s">
        <v>93</v>
      </c>
      <c r="E77" s="89">
        <v>1</v>
      </c>
      <c r="F77" s="100" t="s">
        <v>94</v>
      </c>
      <c r="G77" s="89">
        <v>0</v>
      </c>
      <c r="H77" s="100" t="s">
        <v>126</v>
      </c>
      <c r="I77" s="89">
        <v>0</v>
      </c>
      <c r="J77" s="100" t="s">
        <v>174</v>
      </c>
      <c r="K77" s="89">
        <v>0</v>
      </c>
      <c r="L77" s="100" t="s">
        <v>206</v>
      </c>
      <c r="M77" s="90">
        <v>0</v>
      </c>
      <c r="N77" s="100" t="s">
        <v>238</v>
      </c>
      <c r="O77" s="89">
        <v>0</v>
      </c>
      <c r="P77" s="91" t="s">
        <v>269</v>
      </c>
      <c r="Q77" s="78">
        <f t="shared" si="1"/>
        <v>1</v>
      </c>
    </row>
    <row r="78" spans="1:17" ht="24" thickBot="1">
      <c r="A78" s="82">
        <v>32</v>
      </c>
      <c r="B78" s="81" t="s">
        <v>49</v>
      </c>
      <c r="C78" s="87">
        <v>0</v>
      </c>
      <c r="D78" s="88">
        <v>312</v>
      </c>
      <c r="E78" s="89">
        <v>1</v>
      </c>
      <c r="F78" s="100" t="s">
        <v>99</v>
      </c>
      <c r="G78" s="89"/>
      <c r="H78" s="100"/>
      <c r="I78" s="89"/>
      <c r="J78" s="95"/>
      <c r="K78" s="89"/>
      <c r="L78" s="95"/>
      <c r="M78" s="90"/>
      <c r="N78" s="95"/>
      <c r="O78" s="89"/>
      <c r="P78" s="96"/>
      <c r="Q78" s="78">
        <f t="shared" si="1"/>
        <v>1</v>
      </c>
    </row>
    <row r="79" spans="1:17" ht="24" thickBot="1">
      <c r="A79" s="82">
        <v>33</v>
      </c>
      <c r="B79" s="81" t="s">
        <v>43</v>
      </c>
      <c r="C79" s="87"/>
      <c r="D79" s="97"/>
      <c r="E79" s="89"/>
      <c r="F79" s="97"/>
      <c r="G79" s="89"/>
      <c r="H79" s="97"/>
      <c r="I79" s="89"/>
      <c r="J79" s="97"/>
      <c r="K79" s="89"/>
      <c r="L79" s="97"/>
      <c r="M79" s="98"/>
      <c r="N79" s="97"/>
      <c r="O79" s="89"/>
      <c r="P79" s="99"/>
      <c r="Q79" s="78">
        <f t="shared" si="1"/>
        <v>0</v>
      </c>
    </row>
    <row r="80" spans="1:17" ht="24" thickBot="1">
      <c r="A80" s="82">
        <v>34</v>
      </c>
      <c r="B80" s="81" t="s">
        <v>275</v>
      </c>
      <c r="C80" s="87"/>
      <c r="D80" s="97"/>
      <c r="E80" s="89"/>
      <c r="F80" s="97"/>
      <c r="G80" s="89"/>
      <c r="H80" s="97"/>
      <c r="I80" s="89"/>
      <c r="J80" s="97"/>
      <c r="K80" s="89"/>
      <c r="L80" s="97"/>
      <c r="M80" s="98"/>
      <c r="N80" s="97"/>
      <c r="O80" s="89"/>
      <c r="P80" s="99"/>
      <c r="Q80" s="78">
        <f t="shared" si="1"/>
        <v>0</v>
      </c>
    </row>
    <row r="81" spans="1:17" ht="24" thickBot="1">
      <c r="A81" s="82">
        <v>35</v>
      </c>
      <c r="B81" s="81" t="s">
        <v>47</v>
      </c>
      <c r="C81" s="87"/>
      <c r="D81" s="95"/>
      <c r="E81" s="89"/>
      <c r="F81" s="95"/>
      <c r="G81" s="89"/>
      <c r="H81" s="95"/>
      <c r="I81" s="89"/>
      <c r="J81" s="95"/>
      <c r="K81" s="89"/>
      <c r="L81" s="95"/>
      <c r="M81" s="90"/>
      <c r="N81" s="95"/>
      <c r="O81" s="89"/>
      <c r="P81" s="96"/>
      <c r="Q81" s="79">
        <f t="shared" si="1"/>
        <v>0</v>
      </c>
    </row>
    <row r="82" spans="1:17" ht="31.5" customHeight="1" thickBot="1">
      <c r="A82" s="113" t="s">
        <v>8</v>
      </c>
      <c r="B82" s="114"/>
      <c r="C82" s="85">
        <f>SUM(C47:C81)</f>
        <v>0</v>
      </c>
      <c r="D82" s="86"/>
      <c r="E82" s="85">
        <f>SUM(E47:E81)</f>
        <v>5</v>
      </c>
      <c r="F82" s="86"/>
      <c r="G82" s="85">
        <f>SUM(G47:G81)</f>
        <v>3</v>
      </c>
      <c r="H82" s="86"/>
      <c r="I82" s="85">
        <f>SUM(I47:I81)</f>
        <v>0</v>
      </c>
      <c r="J82" s="86"/>
      <c r="K82" s="85">
        <f>SUM(K47:K81)</f>
        <v>2</v>
      </c>
      <c r="L82" s="86"/>
      <c r="M82" s="85">
        <f>SUM(M47:M81)</f>
        <v>7</v>
      </c>
      <c r="N82" s="86"/>
      <c r="O82" s="85">
        <f>SUM(O47:O81)</f>
        <v>7</v>
      </c>
      <c r="P82" s="86"/>
      <c r="Q82" s="80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36" t="s">
        <v>14</v>
      </c>
      <c r="C84" s="127" t="s">
        <v>2</v>
      </c>
      <c r="D84" s="127"/>
      <c r="E84" s="127" t="s">
        <v>3</v>
      </c>
      <c r="F84" s="127"/>
      <c r="G84" s="127" t="s">
        <v>4</v>
      </c>
      <c r="H84" s="127"/>
      <c r="I84" s="127" t="s">
        <v>5</v>
      </c>
      <c r="J84" s="127"/>
      <c r="K84" s="127" t="s">
        <v>6</v>
      </c>
      <c r="L84" s="127"/>
      <c r="M84" s="129" t="s">
        <v>17</v>
      </c>
      <c r="N84" s="130"/>
      <c r="O84" s="126" t="s">
        <v>17</v>
      </c>
      <c r="P84" s="127"/>
      <c r="Q84" s="128" t="s">
        <v>8</v>
      </c>
    </row>
    <row r="85" spans="1:17" ht="19.5" thickBot="1">
      <c r="A85" s="12"/>
      <c r="B85" s="37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25" t="s">
        <v>17</v>
      </c>
      <c r="N85" s="25" t="s">
        <v>17</v>
      </c>
      <c r="O85" s="25" t="s">
        <v>17</v>
      </c>
      <c r="P85" s="25" t="s">
        <v>17</v>
      </c>
      <c r="Q85" s="128"/>
    </row>
    <row r="86" spans="1:17" ht="24" thickBot="1">
      <c r="A86" s="82">
        <v>1</v>
      </c>
      <c r="B86" s="81" t="s">
        <v>18</v>
      </c>
      <c r="C86" s="14">
        <v>0</v>
      </c>
      <c r="D86" s="51" t="s">
        <v>294</v>
      </c>
      <c r="E86" s="14">
        <v>0</v>
      </c>
      <c r="F86" s="51" t="s">
        <v>325</v>
      </c>
      <c r="G86" s="14">
        <v>0</v>
      </c>
      <c r="H86" s="51" t="s">
        <v>349</v>
      </c>
      <c r="I86" s="14">
        <v>0</v>
      </c>
      <c r="J86" s="51" t="s">
        <v>382</v>
      </c>
      <c r="K86" s="14">
        <v>0</v>
      </c>
      <c r="L86" s="51" t="s">
        <v>408</v>
      </c>
      <c r="M86" s="119"/>
      <c r="N86" s="120"/>
      <c r="O86" s="120"/>
      <c r="P86" s="120"/>
      <c r="Q86" s="78">
        <f>C86+E86+G86+I86+K86</f>
        <v>0</v>
      </c>
    </row>
    <row r="87" spans="1:17" ht="24" thickBot="1">
      <c r="A87" s="82">
        <v>2</v>
      </c>
      <c r="B87" s="81" t="s">
        <v>19</v>
      </c>
      <c r="C87" s="16">
        <v>0</v>
      </c>
      <c r="D87" s="51" t="s">
        <v>284</v>
      </c>
      <c r="E87" s="16">
        <v>0</v>
      </c>
      <c r="F87" s="51" t="s">
        <v>313</v>
      </c>
      <c r="G87" s="16">
        <v>1</v>
      </c>
      <c r="H87" s="51" t="s">
        <v>338</v>
      </c>
      <c r="I87" s="16">
        <v>0</v>
      </c>
      <c r="J87" s="51" t="s">
        <v>366</v>
      </c>
      <c r="K87" s="16">
        <v>0</v>
      </c>
      <c r="L87" s="51" t="s">
        <v>395</v>
      </c>
      <c r="M87" s="121"/>
      <c r="N87" s="122"/>
      <c r="O87" s="122"/>
      <c r="P87" s="122"/>
      <c r="Q87" s="78">
        <f t="shared" ref="Q87:Q117" si="2">C87+E87+G87+I87+K87</f>
        <v>1</v>
      </c>
    </row>
    <row r="88" spans="1:17" ht="24" thickBot="1">
      <c r="A88" s="82">
        <v>3</v>
      </c>
      <c r="B88" s="81" t="s">
        <v>20</v>
      </c>
      <c r="C88" s="16">
        <v>0</v>
      </c>
      <c r="D88" s="51" t="s">
        <v>302</v>
      </c>
      <c r="E88" s="16">
        <v>0</v>
      </c>
      <c r="F88" s="51" t="s">
        <v>328</v>
      </c>
      <c r="G88" s="16">
        <v>0</v>
      </c>
      <c r="H88" s="51" t="s">
        <v>373</v>
      </c>
      <c r="I88" s="16">
        <v>0</v>
      </c>
      <c r="J88" s="51" t="s">
        <v>374</v>
      </c>
      <c r="K88" s="16">
        <v>1</v>
      </c>
      <c r="L88" s="51" t="s">
        <v>409</v>
      </c>
      <c r="M88" s="121"/>
      <c r="N88" s="122"/>
      <c r="O88" s="122"/>
      <c r="P88" s="122"/>
      <c r="Q88" s="78">
        <f t="shared" si="2"/>
        <v>1</v>
      </c>
    </row>
    <row r="89" spans="1:17" ht="24" thickBot="1">
      <c r="A89" s="82">
        <v>4</v>
      </c>
      <c r="B89" s="81" t="s">
        <v>22</v>
      </c>
      <c r="C89" s="16">
        <v>0</v>
      </c>
      <c r="D89" s="51" t="s">
        <v>304</v>
      </c>
      <c r="E89" s="16">
        <v>0</v>
      </c>
      <c r="F89" s="51" t="s">
        <v>348</v>
      </c>
      <c r="G89" s="16">
        <v>0</v>
      </c>
      <c r="H89" s="51" t="s">
        <v>347</v>
      </c>
      <c r="I89" s="16">
        <v>0</v>
      </c>
      <c r="J89" s="51" t="s">
        <v>363</v>
      </c>
      <c r="K89" s="16">
        <v>0</v>
      </c>
      <c r="L89" s="51" t="s">
        <v>402</v>
      </c>
      <c r="M89" s="121"/>
      <c r="N89" s="122"/>
      <c r="O89" s="122"/>
      <c r="P89" s="122"/>
      <c r="Q89" s="78">
        <f t="shared" si="2"/>
        <v>0</v>
      </c>
    </row>
    <row r="90" spans="1:17" ht="24" thickBot="1">
      <c r="A90" s="82">
        <v>5</v>
      </c>
      <c r="B90" s="81" t="s">
        <v>23</v>
      </c>
      <c r="C90" s="16">
        <v>1</v>
      </c>
      <c r="D90" s="51" t="s">
        <v>301</v>
      </c>
      <c r="E90" s="16">
        <v>0</v>
      </c>
      <c r="F90" s="51" t="s">
        <v>330</v>
      </c>
      <c r="G90" s="16">
        <v>0</v>
      </c>
      <c r="H90" s="51" t="s">
        <v>362</v>
      </c>
      <c r="I90" s="16">
        <v>0</v>
      </c>
      <c r="J90" s="51" t="s">
        <v>380</v>
      </c>
      <c r="K90" s="16">
        <v>1</v>
      </c>
      <c r="L90" s="51" t="s">
        <v>415</v>
      </c>
      <c r="M90" s="121"/>
      <c r="N90" s="122"/>
      <c r="O90" s="122"/>
      <c r="P90" s="122"/>
      <c r="Q90" s="78">
        <f t="shared" si="2"/>
        <v>2</v>
      </c>
    </row>
    <row r="91" spans="1:17" ht="24" thickBot="1">
      <c r="A91" s="82">
        <v>6</v>
      </c>
      <c r="B91" s="81" t="s">
        <v>24</v>
      </c>
      <c r="C91" s="16">
        <v>1</v>
      </c>
      <c r="D91" s="51" t="s">
        <v>298</v>
      </c>
      <c r="E91" s="16">
        <v>0</v>
      </c>
      <c r="F91" s="51" t="s">
        <v>323</v>
      </c>
      <c r="G91" s="16">
        <v>0</v>
      </c>
      <c r="H91" s="51" t="s">
        <v>354</v>
      </c>
      <c r="I91" s="16">
        <v>0</v>
      </c>
      <c r="J91" s="51" t="s">
        <v>417</v>
      </c>
      <c r="K91" s="16">
        <v>0</v>
      </c>
      <c r="L91" s="51" t="s">
        <v>407</v>
      </c>
      <c r="M91" s="121"/>
      <c r="N91" s="122"/>
      <c r="O91" s="122"/>
      <c r="P91" s="122"/>
      <c r="Q91" s="78">
        <f t="shared" si="2"/>
        <v>1</v>
      </c>
    </row>
    <row r="92" spans="1:17" ht="24" thickBot="1">
      <c r="A92" s="82">
        <v>7</v>
      </c>
      <c r="B92" s="81" t="s">
        <v>25</v>
      </c>
      <c r="C92" s="16">
        <v>1</v>
      </c>
      <c r="D92" s="51" t="s">
        <v>219</v>
      </c>
      <c r="E92" s="16">
        <v>0</v>
      </c>
      <c r="F92" s="51" t="s">
        <v>219</v>
      </c>
      <c r="G92" s="16">
        <v>0</v>
      </c>
      <c r="H92" s="51" t="s">
        <v>219</v>
      </c>
      <c r="I92" s="16">
        <v>0</v>
      </c>
      <c r="J92" s="51" t="s">
        <v>219</v>
      </c>
      <c r="K92" s="16">
        <v>0</v>
      </c>
      <c r="L92" s="51" t="s">
        <v>219</v>
      </c>
      <c r="M92" s="121"/>
      <c r="N92" s="122"/>
      <c r="O92" s="122"/>
      <c r="P92" s="122"/>
      <c r="Q92" s="78">
        <f t="shared" si="2"/>
        <v>1</v>
      </c>
    </row>
    <row r="93" spans="1:17" ht="24" thickBot="1">
      <c r="A93" s="82">
        <v>8</v>
      </c>
      <c r="B93" s="81" t="s">
        <v>26</v>
      </c>
      <c r="C93" s="16">
        <v>0</v>
      </c>
      <c r="D93" s="51" t="s">
        <v>279</v>
      </c>
      <c r="E93" s="16">
        <v>0</v>
      </c>
      <c r="F93" s="51" t="s">
        <v>309</v>
      </c>
      <c r="G93" s="16">
        <v>0</v>
      </c>
      <c r="H93" s="51" t="s">
        <v>332</v>
      </c>
      <c r="I93" s="16">
        <v>1</v>
      </c>
      <c r="J93" s="51" t="s">
        <v>371</v>
      </c>
      <c r="K93" s="16">
        <v>0</v>
      </c>
      <c r="L93" s="51" t="s">
        <v>388</v>
      </c>
      <c r="M93" s="121"/>
      <c r="N93" s="122"/>
      <c r="O93" s="122"/>
      <c r="P93" s="122"/>
      <c r="Q93" s="78">
        <f t="shared" si="2"/>
        <v>1</v>
      </c>
    </row>
    <row r="94" spans="1:17" ht="24" thickBot="1">
      <c r="A94" s="82">
        <v>9</v>
      </c>
      <c r="B94" s="81" t="s">
        <v>27</v>
      </c>
      <c r="C94" s="16">
        <v>0</v>
      </c>
      <c r="D94" s="51" t="s">
        <v>288</v>
      </c>
      <c r="E94" s="16">
        <v>0</v>
      </c>
      <c r="F94" s="51" t="s">
        <v>303</v>
      </c>
      <c r="G94" s="16">
        <v>0</v>
      </c>
      <c r="H94" s="51" t="s">
        <v>333</v>
      </c>
      <c r="I94" s="16">
        <v>0</v>
      </c>
      <c r="J94" s="51" t="s">
        <v>361</v>
      </c>
      <c r="K94" s="16">
        <v>0</v>
      </c>
      <c r="L94" s="51" t="s">
        <v>386</v>
      </c>
      <c r="M94" s="121"/>
      <c r="N94" s="122"/>
      <c r="O94" s="122"/>
      <c r="P94" s="122"/>
      <c r="Q94" s="78">
        <f t="shared" si="2"/>
        <v>0</v>
      </c>
    </row>
    <row r="95" spans="1:17" ht="24" thickBot="1">
      <c r="A95" s="82">
        <v>10</v>
      </c>
      <c r="B95" s="81" t="s">
        <v>28</v>
      </c>
      <c r="C95" s="16">
        <v>0</v>
      </c>
      <c r="D95" s="51" t="s">
        <v>300</v>
      </c>
      <c r="E95" s="16">
        <v>0</v>
      </c>
      <c r="F95" s="51" t="s">
        <v>331</v>
      </c>
      <c r="G95" s="16">
        <v>0</v>
      </c>
      <c r="H95" s="51" t="s">
        <v>355</v>
      </c>
      <c r="I95" s="16">
        <v>0</v>
      </c>
      <c r="J95" s="51" t="s">
        <v>385</v>
      </c>
      <c r="K95" s="16">
        <v>0</v>
      </c>
      <c r="L95" s="51" t="s">
        <v>405</v>
      </c>
      <c r="M95" s="121"/>
      <c r="N95" s="122"/>
      <c r="O95" s="122"/>
      <c r="P95" s="122"/>
      <c r="Q95" s="78">
        <f t="shared" si="2"/>
        <v>0</v>
      </c>
    </row>
    <row r="96" spans="1:17" ht="24" thickBot="1">
      <c r="A96" s="82">
        <v>11</v>
      </c>
      <c r="B96" s="81" t="s">
        <v>29</v>
      </c>
      <c r="C96" s="16">
        <v>0</v>
      </c>
      <c r="D96" s="51" t="s">
        <v>286</v>
      </c>
      <c r="E96" s="16">
        <v>0</v>
      </c>
      <c r="F96" s="51" t="s">
        <v>314</v>
      </c>
      <c r="G96" s="16">
        <v>0</v>
      </c>
      <c r="H96" s="51" t="s">
        <v>339</v>
      </c>
      <c r="I96" s="16">
        <v>0</v>
      </c>
      <c r="J96" s="51" t="s">
        <v>365</v>
      </c>
      <c r="K96" s="16">
        <v>0</v>
      </c>
      <c r="L96" s="51" t="s">
        <v>396</v>
      </c>
      <c r="M96" s="121"/>
      <c r="N96" s="122"/>
      <c r="O96" s="122"/>
      <c r="P96" s="122"/>
      <c r="Q96" s="78">
        <f t="shared" si="2"/>
        <v>0</v>
      </c>
    </row>
    <row r="97" spans="1:17" ht="24" thickBot="1">
      <c r="A97" s="82">
        <v>12</v>
      </c>
      <c r="B97" s="81" t="s">
        <v>30</v>
      </c>
      <c r="C97" s="16">
        <v>0</v>
      </c>
      <c r="D97" s="51" t="s">
        <v>278</v>
      </c>
      <c r="E97" s="16">
        <v>1</v>
      </c>
      <c r="F97" s="51" t="s">
        <v>307</v>
      </c>
      <c r="G97" s="16">
        <v>0</v>
      </c>
      <c r="H97" s="51" t="s">
        <v>335</v>
      </c>
      <c r="I97" s="16">
        <v>0</v>
      </c>
      <c r="J97" s="51" t="s">
        <v>360</v>
      </c>
      <c r="K97" s="16">
        <v>0</v>
      </c>
      <c r="L97" s="51" t="s">
        <v>389</v>
      </c>
      <c r="M97" s="121"/>
      <c r="N97" s="122"/>
      <c r="O97" s="122"/>
      <c r="P97" s="122"/>
      <c r="Q97" s="78">
        <f t="shared" si="2"/>
        <v>1</v>
      </c>
    </row>
    <row r="98" spans="1:17" ht="24" thickBot="1">
      <c r="A98" s="82">
        <v>13</v>
      </c>
      <c r="B98" s="81" t="s">
        <v>31</v>
      </c>
      <c r="C98" s="16">
        <v>0</v>
      </c>
      <c r="D98" s="51" t="s">
        <v>287</v>
      </c>
      <c r="E98" s="16">
        <v>0</v>
      </c>
      <c r="F98" s="51" t="s">
        <v>326</v>
      </c>
      <c r="G98" s="16">
        <v>0</v>
      </c>
      <c r="H98" s="51" t="s">
        <v>356</v>
      </c>
      <c r="I98" s="16">
        <v>0</v>
      </c>
      <c r="J98" s="51" t="s">
        <v>378</v>
      </c>
      <c r="K98" s="16">
        <v>0</v>
      </c>
      <c r="L98" s="51" t="s">
        <v>403</v>
      </c>
      <c r="M98" s="121"/>
      <c r="N98" s="122"/>
      <c r="O98" s="122"/>
      <c r="P98" s="122"/>
      <c r="Q98" s="78">
        <f t="shared" si="2"/>
        <v>0</v>
      </c>
    </row>
    <row r="99" spans="1:17" ht="24" thickBot="1">
      <c r="A99" s="82">
        <v>14</v>
      </c>
      <c r="B99" s="81" t="s">
        <v>32</v>
      </c>
      <c r="C99" s="16">
        <v>1</v>
      </c>
      <c r="D99" s="51" t="s">
        <v>285</v>
      </c>
      <c r="E99" s="16">
        <v>0</v>
      </c>
      <c r="F99" s="51" t="s">
        <v>320</v>
      </c>
      <c r="G99" s="16">
        <v>0</v>
      </c>
      <c r="H99" s="51" t="s">
        <v>370</v>
      </c>
      <c r="I99" s="16">
        <v>0</v>
      </c>
      <c r="J99" s="51" t="s">
        <v>370</v>
      </c>
      <c r="K99" s="16">
        <v>1</v>
      </c>
      <c r="L99" s="51" t="s">
        <v>370</v>
      </c>
      <c r="M99" s="121"/>
      <c r="N99" s="122"/>
      <c r="O99" s="122"/>
      <c r="P99" s="122"/>
      <c r="Q99" s="78">
        <f t="shared" si="2"/>
        <v>2</v>
      </c>
    </row>
    <row r="100" spans="1:17" ht="24" thickBot="1">
      <c r="A100" s="82">
        <v>15</v>
      </c>
      <c r="B100" s="81" t="s">
        <v>33</v>
      </c>
      <c r="C100" s="16">
        <v>0</v>
      </c>
      <c r="D100" s="51" t="s">
        <v>293</v>
      </c>
      <c r="E100" s="16">
        <v>0</v>
      </c>
      <c r="F100" s="51" t="s">
        <v>318</v>
      </c>
      <c r="G100" s="16">
        <v>0</v>
      </c>
      <c r="H100" s="51" t="s">
        <v>353</v>
      </c>
      <c r="I100" s="16">
        <v>0</v>
      </c>
      <c r="J100" s="51" t="s">
        <v>383</v>
      </c>
      <c r="K100" s="16">
        <v>0</v>
      </c>
      <c r="L100" s="51" t="s">
        <v>412</v>
      </c>
      <c r="M100" s="121"/>
      <c r="N100" s="122"/>
      <c r="O100" s="122"/>
      <c r="P100" s="122"/>
      <c r="Q100" s="78">
        <f t="shared" si="2"/>
        <v>0</v>
      </c>
    </row>
    <row r="101" spans="1:17" ht="24" thickBot="1">
      <c r="A101" s="82">
        <v>16</v>
      </c>
      <c r="B101" s="81" t="s">
        <v>34</v>
      </c>
      <c r="C101" s="16">
        <v>0</v>
      </c>
      <c r="D101" s="51" t="s">
        <v>290</v>
      </c>
      <c r="E101" s="16">
        <v>0</v>
      </c>
      <c r="F101" s="51" t="s">
        <v>327</v>
      </c>
      <c r="G101" s="16">
        <v>0</v>
      </c>
      <c r="H101" s="51" t="s">
        <v>346</v>
      </c>
      <c r="I101" s="16">
        <v>0</v>
      </c>
      <c r="J101" s="51" t="s">
        <v>377</v>
      </c>
      <c r="K101" s="16">
        <v>0</v>
      </c>
      <c r="L101" s="51" t="s">
        <v>411</v>
      </c>
      <c r="M101" s="121"/>
      <c r="N101" s="122"/>
      <c r="O101" s="122"/>
      <c r="P101" s="122"/>
      <c r="Q101" s="78">
        <f t="shared" si="2"/>
        <v>0</v>
      </c>
    </row>
    <row r="102" spans="1:17" ht="24" thickBot="1">
      <c r="A102" s="82">
        <v>17</v>
      </c>
      <c r="B102" s="81" t="s">
        <v>35</v>
      </c>
      <c r="C102" s="16">
        <v>0</v>
      </c>
      <c r="D102" s="51" t="s">
        <v>299</v>
      </c>
      <c r="E102" s="16">
        <v>0</v>
      </c>
      <c r="F102" s="51" t="s">
        <v>319</v>
      </c>
      <c r="G102" s="16">
        <v>0</v>
      </c>
      <c r="H102" s="51" t="s">
        <v>358</v>
      </c>
      <c r="I102" s="16">
        <v>0</v>
      </c>
      <c r="J102" s="51" t="s">
        <v>384</v>
      </c>
      <c r="K102" s="16">
        <v>0</v>
      </c>
      <c r="L102" s="51" t="s">
        <v>413</v>
      </c>
      <c r="M102" s="121"/>
      <c r="N102" s="122"/>
      <c r="O102" s="122"/>
      <c r="P102" s="122"/>
      <c r="Q102" s="78">
        <f t="shared" si="2"/>
        <v>0</v>
      </c>
    </row>
    <row r="103" spans="1:17" ht="24" thickBot="1">
      <c r="A103" s="82">
        <v>18</v>
      </c>
      <c r="B103" s="81" t="s">
        <v>36</v>
      </c>
      <c r="C103" s="16">
        <v>0</v>
      </c>
      <c r="D103" s="51" t="s">
        <v>282</v>
      </c>
      <c r="E103" s="16">
        <v>0</v>
      </c>
      <c r="F103" s="51" t="s">
        <v>310</v>
      </c>
      <c r="G103" s="16">
        <v>0</v>
      </c>
      <c r="H103" s="51" t="s">
        <v>334</v>
      </c>
      <c r="I103" s="16">
        <v>0</v>
      </c>
      <c r="J103" s="51" t="s">
        <v>364</v>
      </c>
      <c r="K103" s="16">
        <v>0</v>
      </c>
      <c r="L103" s="51" t="s">
        <v>390</v>
      </c>
      <c r="M103" s="121"/>
      <c r="N103" s="122"/>
      <c r="O103" s="122"/>
      <c r="P103" s="122"/>
      <c r="Q103" s="78">
        <f t="shared" si="2"/>
        <v>0</v>
      </c>
    </row>
    <row r="104" spans="1:17" ht="24" thickBot="1">
      <c r="A104" s="82">
        <v>19</v>
      </c>
      <c r="B104" s="81" t="s">
        <v>37</v>
      </c>
      <c r="C104" s="16">
        <v>0</v>
      </c>
      <c r="D104" s="51" t="s">
        <v>283</v>
      </c>
      <c r="E104" s="16">
        <v>0</v>
      </c>
      <c r="F104" s="51" t="s">
        <v>317</v>
      </c>
      <c r="G104" s="16">
        <v>0</v>
      </c>
      <c r="H104" s="51" t="s">
        <v>341</v>
      </c>
      <c r="I104" s="16">
        <v>0</v>
      </c>
      <c r="J104" s="51" t="s">
        <v>367</v>
      </c>
      <c r="K104" s="16">
        <v>0</v>
      </c>
      <c r="L104" s="51" t="s">
        <v>399</v>
      </c>
      <c r="M104" s="121"/>
      <c r="N104" s="122"/>
      <c r="O104" s="122"/>
      <c r="P104" s="122"/>
      <c r="Q104" s="78">
        <f t="shared" si="2"/>
        <v>0</v>
      </c>
    </row>
    <row r="105" spans="1:17" ht="24" thickBot="1">
      <c r="A105" s="82">
        <v>20</v>
      </c>
      <c r="B105" s="81" t="s">
        <v>38</v>
      </c>
      <c r="C105" s="16">
        <v>0</v>
      </c>
      <c r="D105" s="51" t="s">
        <v>277</v>
      </c>
      <c r="E105" s="16">
        <v>0</v>
      </c>
      <c r="F105" s="51" t="s">
        <v>311</v>
      </c>
      <c r="G105" s="16">
        <v>0</v>
      </c>
      <c r="H105" s="51" t="s">
        <v>359</v>
      </c>
      <c r="I105" s="16">
        <v>0</v>
      </c>
      <c r="J105" s="51" t="s">
        <v>391</v>
      </c>
      <c r="K105" s="16">
        <v>1</v>
      </c>
      <c r="L105" s="51" t="s">
        <v>393</v>
      </c>
      <c r="M105" s="121"/>
      <c r="N105" s="122"/>
      <c r="O105" s="122"/>
      <c r="P105" s="122"/>
      <c r="Q105" s="78">
        <f t="shared" si="2"/>
        <v>1</v>
      </c>
    </row>
    <row r="106" spans="1:17" ht="24" thickBot="1">
      <c r="A106" s="82">
        <v>21</v>
      </c>
      <c r="B106" s="81" t="s">
        <v>39</v>
      </c>
      <c r="C106" s="16">
        <v>0</v>
      </c>
      <c r="D106" s="51" t="s">
        <v>292</v>
      </c>
      <c r="E106" s="16">
        <v>0</v>
      </c>
      <c r="F106" s="51" t="s">
        <v>322</v>
      </c>
      <c r="G106" s="16">
        <v>1</v>
      </c>
      <c r="H106" s="51" t="s">
        <v>336</v>
      </c>
      <c r="I106" s="16">
        <v>0</v>
      </c>
      <c r="J106" s="51" t="s">
        <v>392</v>
      </c>
      <c r="K106" s="16">
        <v>1</v>
      </c>
      <c r="L106" s="51" t="s">
        <v>394</v>
      </c>
      <c r="M106" s="121"/>
      <c r="N106" s="122"/>
      <c r="O106" s="122"/>
      <c r="P106" s="122"/>
      <c r="Q106" s="78">
        <f t="shared" si="2"/>
        <v>2</v>
      </c>
    </row>
    <row r="107" spans="1:17" ht="24" thickBot="1">
      <c r="A107" s="82">
        <v>22</v>
      </c>
      <c r="B107" s="81" t="s">
        <v>40</v>
      </c>
      <c r="C107" s="16">
        <v>0</v>
      </c>
      <c r="D107" s="51" t="s">
        <v>295</v>
      </c>
      <c r="E107" s="16">
        <v>0</v>
      </c>
      <c r="F107" s="51" t="s">
        <v>312</v>
      </c>
      <c r="G107" s="16">
        <v>0</v>
      </c>
      <c r="H107" s="51" t="s">
        <v>351</v>
      </c>
      <c r="I107" s="16">
        <v>0</v>
      </c>
      <c r="J107" s="51" t="s">
        <v>351</v>
      </c>
      <c r="K107" s="16">
        <v>0</v>
      </c>
      <c r="L107" s="51" t="s">
        <v>351</v>
      </c>
      <c r="M107" s="121"/>
      <c r="N107" s="122"/>
      <c r="O107" s="122"/>
      <c r="P107" s="122"/>
      <c r="Q107" s="78">
        <f t="shared" si="2"/>
        <v>0</v>
      </c>
    </row>
    <row r="108" spans="1:17" ht="24" thickBot="1">
      <c r="A108" s="82">
        <v>23</v>
      </c>
      <c r="B108" s="81" t="s">
        <v>41</v>
      </c>
      <c r="C108" s="16">
        <v>0</v>
      </c>
      <c r="D108" s="51" t="s">
        <v>308</v>
      </c>
      <c r="E108" s="16">
        <v>0</v>
      </c>
      <c r="F108" s="51" t="s">
        <v>343</v>
      </c>
      <c r="G108" s="16">
        <v>0</v>
      </c>
      <c r="H108" s="51" t="s">
        <v>372</v>
      </c>
      <c r="I108" s="16">
        <v>0</v>
      </c>
      <c r="J108" s="51" t="s">
        <v>400</v>
      </c>
      <c r="K108" s="16">
        <v>0</v>
      </c>
      <c r="L108" s="51" t="s">
        <v>418</v>
      </c>
      <c r="M108" s="121"/>
      <c r="N108" s="122"/>
      <c r="O108" s="122"/>
      <c r="P108" s="122"/>
      <c r="Q108" s="78">
        <f t="shared" si="2"/>
        <v>0</v>
      </c>
    </row>
    <row r="109" spans="1:17" ht="24" thickBot="1">
      <c r="A109" s="82">
        <v>24</v>
      </c>
      <c r="B109" s="81" t="s">
        <v>42</v>
      </c>
      <c r="C109" s="16">
        <v>0</v>
      </c>
      <c r="D109" s="51" t="s">
        <v>289</v>
      </c>
      <c r="E109" s="16">
        <v>0</v>
      </c>
      <c r="F109" s="51" t="s">
        <v>289</v>
      </c>
      <c r="G109" s="16">
        <v>0</v>
      </c>
      <c r="H109" s="51" t="s">
        <v>340</v>
      </c>
      <c r="I109" s="16">
        <v>0</v>
      </c>
      <c r="J109" s="51" t="s">
        <v>369</v>
      </c>
      <c r="K109" s="16">
        <v>0</v>
      </c>
      <c r="L109" s="51" t="s">
        <v>410</v>
      </c>
      <c r="M109" s="121"/>
      <c r="N109" s="122"/>
      <c r="O109" s="122"/>
      <c r="P109" s="122"/>
      <c r="Q109" s="78">
        <f t="shared" si="2"/>
        <v>0</v>
      </c>
    </row>
    <row r="110" spans="1:17" ht="24" thickBot="1">
      <c r="A110" s="82">
        <v>25</v>
      </c>
      <c r="B110" s="81" t="s">
        <v>44</v>
      </c>
      <c r="C110" s="16">
        <v>0</v>
      </c>
      <c r="D110" s="51" t="s">
        <v>296</v>
      </c>
      <c r="E110" s="16">
        <v>0</v>
      </c>
      <c r="F110" s="51" t="s">
        <v>315</v>
      </c>
      <c r="G110" s="16">
        <v>0</v>
      </c>
      <c r="H110" s="51" t="s">
        <v>350</v>
      </c>
      <c r="I110" s="16">
        <v>0</v>
      </c>
      <c r="J110" s="51" t="s">
        <v>368</v>
      </c>
      <c r="K110" s="16">
        <v>0</v>
      </c>
      <c r="L110" s="51" t="s">
        <v>404</v>
      </c>
      <c r="M110" s="121"/>
      <c r="N110" s="122"/>
      <c r="O110" s="122"/>
      <c r="P110" s="122"/>
      <c r="Q110" s="78">
        <f t="shared" si="2"/>
        <v>0</v>
      </c>
    </row>
    <row r="111" spans="1:17" ht="24" thickBot="1">
      <c r="A111" s="82">
        <v>26</v>
      </c>
      <c r="B111" s="81" t="s">
        <v>45</v>
      </c>
      <c r="C111" s="16">
        <v>0</v>
      </c>
      <c r="D111" s="51" t="s">
        <v>316</v>
      </c>
      <c r="E111" s="16">
        <v>0</v>
      </c>
      <c r="F111" s="51" t="s">
        <v>342</v>
      </c>
      <c r="G111" s="16">
        <v>0</v>
      </c>
      <c r="H111" s="51" t="s">
        <v>344</v>
      </c>
      <c r="I111" s="16">
        <v>0</v>
      </c>
      <c r="J111" s="51" t="s">
        <v>397</v>
      </c>
      <c r="K111" s="16">
        <v>1</v>
      </c>
      <c r="L111" s="51" t="s">
        <v>398</v>
      </c>
      <c r="M111" s="121"/>
      <c r="N111" s="122"/>
      <c r="O111" s="122"/>
      <c r="P111" s="122"/>
      <c r="Q111" s="78">
        <f t="shared" si="2"/>
        <v>1</v>
      </c>
    </row>
    <row r="112" spans="1:17" ht="24" thickBot="1">
      <c r="A112" s="82">
        <v>27</v>
      </c>
      <c r="B112" s="81" t="s">
        <v>46</v>
      </c>
      <c r="C112" s="16">
        <v>0</v>
      </c>
      <c r="D112" s="51" t="s">
        <v>280</v>
      </c>
      <c r="E112" s="16">
        <v>1</v>
      </c>
      <c r="F112" s="51" t="s">
        <v>305</v>
      </c>
      <c r="G112" s="16">
        <v>0</v>
      </c>
      <c r="H112" s="51" t="s">
        <v>337</v>
      </c>
      <c r="I112" s="16">
        <v>0</v>
      </c>
      <c r="J112" s="51" t="s">
        <v>375</v>
      </c>
      <c r="K112" s="16">
        <v>1</v>
      </c>
      <c r="L112" s="51" t="s">
        <v>414</v>
      </c>
      <c r="M112" s="121"/>
      <c r="N112" s="122"/>
      <c r="O112" s="122"/>
      <c r="P112" s="122"/>
      <c r="Q112" s="78">
        <f t="shared" si="2"/>
        <v>2</v>
      </c>
    </row>
    <row r="113" spans="1:17" ht="24" thickBot="1">
      <c r="A113" s="82">
        <v>28</v>
      </c>
      <c r="B113" s="81" t="s">
        <v>48</v>
      </c>
      <c r="C113" s="16">
        <v>0</v>
      </c>
      <c r="D113" s="51" t="s">
        <v>291</v>
      </c>
      <c r="E113" s="16">
        <v>0</v>
      </c>
      <c r="F113" s="51" t="s">
        <v>321</v>
      </c>
      <c r="G113" s="16">
        <v>0</v>
      </c>
      <c r="H113" s="51" t="s">
        <v>352</v>
      </c>
      <c r="I113" s="16">
        <v>0</v>
      </c>
      <c r="J113" s="51" t="s">
        <v>376</v>
      </c>
      <c r="K113" s="16">
        <v>1</v>
      </c>
      <c r="L113" s="51" t="s">
        <v>401</v>
      </c>
      <c r="M113" s="121"/>
      <c r="N113" s="122"/>
      <c r="O113" s="122"/>
      <c r="P113" s="122"/>
      <c r="Q113" s="78">
        <f t="shared" si="2"/>
        <v>1</v>
      </c>
    </row>
    <row r="114" spans="1:17" ht="24" thickBot="1">
      <c r="A114" s="82">
        <v>29</v>
      </c>
      <c r="B114" s="81" t="s">
        <v>50</v>
      </c>
      <c r="C114" s="19">
        <v>0</v>
      </c>
      <c r="D114" s="51" t="s">
        <v>281</v>
      </c>
      <c r="E114" s="19">
        <v>0</v>
      </c>
      <c r="F114" s="51" t="s">
        <v>324</v>
      </c>
      <c r="G114" s="19">
        <v>0</v>
      </c>
      <c r="H114" s="51" t="s">
        <v>357</v>
      </c>
      <c r="I114" s="19">
        <v>0</v>
      </c>
      <c r="J114" s="51" t="s">
        <v>387</v>
      </c>
      <c r="K114" s="19">
        <v>0</v>
      </c>
      <c r="L114" s="51" t="s">
        <v>416</v>
      </c>
      <c r="M114" s="121"/>
      <c r="N114" s="122"/>
      <c r="O114" s="122"/>
      <c r="P114" s="122"/>
      <c r="Q114" s="78">
        <f t="shared" si="2"/>
        <v>0</v>
      </c>
    </row>
    <row r="115" spans="1:17" ht="24" thickBot="1">
      <c r="A115" s="82">
        <v>30</v>
      </c>
      <c r="B115" s="81" t="s">
        <v>51</v>
      </c>
      <c r="C115" s="19">
        <v>1</v>
      </c>
      <c r="D115" s="51" t="s">
        <v>297</v>
      </c>
      <c r="E115" s="19">
        <v>0</v>
      </c>
      <c r="F115" s="51" t="s">
        <v>345</v>
      </c>
      <c r="G115" s="108">
        <v>0</v>
      </c>
      <c r="H115" s="51" t="s">
        <v>379</v>
      </c>
      <c r="I115" s="19">
        <v>0</v>
      </c>
      <c r="J115" s="51" t="s">
        <v>381</v>
      </c>
      <c r="K115" s="19">
        <v>0</v>
      </c>
      <c r="L115" s="51" t="s">
        <v>406</v>
      </c>
      <c r="M115" s="121"/>
      <c r="N115" s="122"/>
      <c r="O115" s="122"/>
      <c r="P115" s="122"/>
      <c r="Q115" s="78">
        <f t="shared" si="2"/>
        <v>1</v>
      </c>
    </row>
    <row r="116" spans="1:17" ht="24" thickBot="1">
      <c r="A116" s="82">
        <v>31</v>
      </c>
      <c r="B116" s="81" t="s">
        <v>21</v>
      </c>
      <c r="C116" s="16">
        <v>1</v>
      </c>
      <c r="D116" s="51" t="s">
        <v>306</v>
      </c>
      <c r="E116" s="16">
        <v>1</v>
      </c>
      <c r="F116" s="51" t="s">
        <v>329</v>
      </c>
      <c r="G116" s="16"/>
      <c r="H116" s="17"/>
      <c r="I116" s="16"/>
      <c r="J116" s="17"/>
      <c r="K116" s="16"/>
      <c r="L116" s="17"/>
      <c r="M116" s="121"/>
      <c r="N116" s="122"/>
      <c r="O116" s="122"/>
      <c r="P116" s="122"/>
      <c r="Q116" s="78">
        <f t="shared" si="2"/>
        <v>2</v>
      </c>
    </row>
    <row r="117" spans="1:17" ht="24" thickBot="1">
      <c r="A117" s="82">
        <v>32</v>
      </c>
      <c r="B117" s="81" t="s">
        <v>49</v>
      </c>
      <c r="C117" s="19"/>
      <c r="D117" s="20"/>
      <c r="E117" s="19"/>
      <c r="F117" s="20"/>
      <c r="G117" s="19"/>
      <c r="H117" s="20"/>
      <c r="I117" s="19"/>
      <c r="J117" s="20"/>
      <c r="K117" s="19"/>
      <c r="L117" s="20"/>
      <c r="M117" s="121"/>
      <c r="N117" s="122"/>
      <c r="O117" s="122"/>
      <c r="P117" s="122"/>
      <c r="Q117" s="78">
        <f t="shared" si="2"/>
        <v>0</v>
      </c>
    </row>
    <row r="118" spans="1:17" ht="30.75" thickBot="1">
      <c r="A118" s="1" t="s">
        <v>12</v>
      </c>
      <c r="B118" s="103" t="s">
        <v>8</v>
      </c>
      <c r="C118" s="104">
        <f>SUM(C86:C117)</f>
        <v>6</v>
      </c>
      <c r="D118" s="105"/>
      <c r="E118" s="106">
        <f>SUM(E86:E117)</f>
        <v>3</v>
      </c>
      <c r="F118" s="105"/>
      <c r="G118" s="106">
        <f>SUM(G86:G117)</f>
        <v>2</v>
      </c>
      <c r="H118" s="105"/>
      <c r="I118" s="106">
        <f>SUM(I86:I117)</f>
        <v>1</v>
      </c>
      <c r="J118" s="105"/>
      <c r="K118" s="106">
        <f>SUM(K86:K117)</f>
        <v>8</v>
      </c>
      <c r="L118" s="107"/>
      <c r="M118" s="123"/>
      <c r="N118" s="123"/>
      <c r="O118" s="123"/>
      <c r="P118" s="123"/>
      <c r="Q118" s="80">
        <f>SUM(Q86:Q117)</f>
        <v>20</v>
      </c>
    </row>
    <row r="119" spans="1:17">
      <c r="K119" s="9"/>
      <c r="P119" s="24"/>
    </row>
    <row r="120" spans="1:17">
      <c r="K120" s="9"/>
      <c r="P120" s="24"/>
    </row>
    <row r="121" spans="1:17">
      <c r="K121" s="9"/>
      <c r="P121" s="24"/>
    </row>
    <row r="122" spans="1:17">
      <c r="K122" s="9"/>
      <c r="P122" s="24"/>
    </row>
    <row r="123" spans="1:17">
      <c r="K123" s="9"/>
      <c r="P123" s="24"/>
    </row>
    <row r="124" spans="1:17">
      <c r="K124" s="9"/>
      <c r="P124" s="24"/>
    </row>
    <row r="125" spans="1:17">
      <c r="K125" s="9"/>
      <c r="P125" s="24"/>
    </row>
    <row r="126" spans="1:17">
      <c r="K126" s="9"/>
      <c r="P126" s="24"/>
    </row>
    <row r="127" spans="1:17">
      <c r="K127" s="9"/>
      <c r="P127" s="24"/>
    </row>
    <row r="128" spans="1:17">
      <c r="K128" s="9"/>
      <c r="P128" s="24"/>
    </row>
    <row r="129" spans="11:16">
      <c r="K129" s="9"/>
      <c r="P129" s="24"/>
    </row>
    <row r="130" spans="11:16">
      <c r="K130" s="9"/>
      <c r="P130" s="24"/>
    </row>
    <row r="131" spans="11:16">
      <c r="K131" s="9"/>
      <c r="P131" s="24"/>
    </row>
    <row r="132" spans="11:16">
      <c r="K132" s="9"/>
      <c r="P132" s="24"/>
    </row>
    <row r="133" spans="11:16">
      <c r="K133" s="9"/>
      <c r="P133" s="24"/>
    </row>
    <row r="134" spans="11:16">
      <c r="K134" s="9"/>
      <c r="P134" s="24"/>
    </row>
    <row r="135" spans="11:16">
      <c r="K135" s="9"/>
      <c r="P135" s="24"/>
    </row>
    <row r="136" spans="11:16">
      <c r="K136" s="9"/>
      <c r="P136" s="24"/>
    </row>
    <row r="137" spans="11:16">
      <c r="K137" s="9"/>
      <c r="P137" s="24"/>
    </row>
    <row r="138" spans="11:16">
      <c r="K138" s="9"/>
      <c r="P138" s="24"/>
    </row>
    <row r="139" spans="11:16">
      <c r="K139" s="9"/>
      <c r="P139" s="24"/>
    </row>
    <row r="140" spans="11:16">
      <c r="K140" s="9"/>
      <c r="P140" s="24"/>
    </row>
    <row r="141" spans="11:16">
      <c r="K141" s="9"/>
      <c r="P141" s="24"/>
    </row>
    <row r="142" spans="11:16">
      <c r="K142" s="9"/>
      <c r="P142" s="24"/>
    </row>
    <row r="143" spans="11:16">
      <c r="K143" s="9"/>
      <c r="P143" s="24"/>
    </row>
  </sheetData>
  <mergeCells count="30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C84:D84"/>
    <mergeCell ref="E84:F84"/>
    <mergeCell ref="G84:H84"/>
    <mergeCell ref="I84:J84"/>
    <mergeCell ref="K84:L84"/>
    <mergeCell ref="M86:P118"/>
    <mergeCell ref="Q45:Q46"/>
    <mergeCell ref="O84:P84"/>
    <mergeCell ref="Q84:Q85"/>
    <mergeCell ref="M84:N84"/>
    <mergeCell ref="G45:H45"/>
    <mergeCell ref="I45:J45"/>
    <mergeCell ref="K45:L45"/>
    <mergeCell ref="O45:P45"/>
    <mergeCell ref="M45:N45"/>
    <mergeCell ref="A45:B45"/>
    <mergeCell ref="A46:B46"/>
    <mergeCell ref="A82:B82"/>
    <mergeCell ref="C45:D45"/>
    <mergeCell ref="E45:F4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D92" r:id="rId460" location="post9089885" display="http://www.anaqamaghribia.com/vb/showthread.php?t=367755&amp;p=9089885&amp;viewfull=1 - post9089885"/>
    <hyperlink ref="F92" r:id="rId461" location="post9089885" display="http://www.anaqamaghribia.com/vb/showthread.php?t=367755&amp;p=9089885&amp;viewfull=1 - post9089885"/>
    <hyperlink ref="H92" r:id="rId462" location="post9089885" display="http://www.anaqamaghribia.com/vb/showthread.php?t=367755&amp;p=9089885&amp;viewfull=1 - post9089885"/>
    <hyperlink ref="J92" r:id="rId463" location="post9089885" display="http://www.anaqamaghribia.com/vb/showthread.php?t=367755&amp;p=9089885&amp;viewfull=1 - post9089885"/>
    <hyperlink ref="L92" r:id="rId464" location="post9089885" display="http://www.anaqamaghribia.com/vb/showthread.php?t=367755&amp;p=9089885&amp;viewfull=1 - post9089885"/>
    <hyperlink ref="N60" r:id="rId465" location="post9090015" display="http://www.anaqamaghribia.com/vb/showthread.php?t=367755&amp;p=9090015&amp;viewfull=1 - post9090015"/>
    <hyperlink ref="N67" r:id="rId466" location="post9090292" display="http://www.anaqamaghribia.com/vb/showthread.php?t=367755&amp;p=9090292&amp;viewfull=1 - post9090292"/>
    <hyperlink ref="N69" r:id="rId467" location="post9090405" display="http://www.anaqamaghribia.com/vb/showthread.php?t=367755&amp;p=9090405&amp;viewfull=1 - post9090405"/>
    <hyperlink ref="N66" r:id="rId468" location="post9090623" display="http://www.anaqamaghribia.com/vb/showthread.php?t=367755&amp;p=9090623&amp;viewfull=1 - post9090623"/>
    <hyperlink ref="N61" r:id="rId469" location="post9090809" display="http://www.anaqamaghribia.com/vb/showthread.php?t=367755&amp;p=9090809&amp;viewfull=1 - post9090809"/>
    <hyperlink ref="N58" r:id="rId470" location="post9091013" display="http://www.anaqamaghribia.com/vb/showthread.php?t=367755&amp;p=9091013&amp;viewfull=1 - post9091013"/>
    <hyperlink ref="N74" r:id="rId471" location="post9091118" display="http://www.anaqamaghribia.com/vb/showthread.php?t=367755&amp;p=9091118&amp;viewfull=1 - post9091118"/>
    <hyperlink ref="N63" r:id="rId472" location="post9091815" display="http://www.anaqamaghribia.com/vb/showthread.php?t=367755&amp;p=9091815&amp;viewfull=1 - post9091815"/>
    <hyperlink ref="N57" r:id="rId473" location="post9092197" display="http://www.anaqamaghribia.com/vb/showthread.php?t=367755&amp;p=9092197&amp;viewfull=1 - post9092197"/>
    <hyperlink ref="N49" r:id="rId474" location="post9092665" display="http://www.anaqamaghribia.com/vb/showthread.php?t=367755&amp;p=9092665&amp;viewfull=1 - post9092665"/>
    <hyperlink ref="N53" r:id="rId475" location="post9093001" display="http://www.anaqamaghribia.com/vb/showthread.php?t=367755&amp;p=9093001&amp;viewfull=1 - post9093001"/>
    <hyperlink ref="N71" r:id="rId476" location="post9093215" display="http://www.anaqamaghribia.com/vb/showthread.php?t=367755&amp;p=9093215&amp;viewfull=1 - post9093215"/>
    <hyperlink ref="N64" r:id="rId477" location="post9093638" display="http://www.anaqamaghribia.com/vb/showthread.php?t=367755&amp;p=9093638&amp;viewfull=1 - post9093638"/>
    <hyperlink ref="L8" r:id="rId478" location="post9095319" display="http://www.anaqamaghribia.com/vb/showthread.php?t=367755&amp;p=9095319&amp;viewfull=1 - post9095319"/>
    <hyperlink ref="P74" r:id="rId479" location="post9094433" display="http://www.anaqamaghribia.com/vb/showthread.php?t=367755&amp;p=9094433&amp;viewfull=1 - post9094433"/>
    <hyperlink ref="N50" r:id="rId480" location="post9094514" display="http://www.anaqamaghribia.com/vb/showthread.php?t=367755&amp;p=9094514&amp;viewfull=1 - post9094514"/>
    <hyperlink ref="N51" r:id="rId481" location="post9094602" display="http://www.anaqamaghribia.com/vb/showthread.php?t=367755&amp;p=9094602&amp;viewfull=1 - post9094602"/>
    <hyperlink ref="N77" r:id="rId482" location="post9094635" display="http://www.anaqamaghribia.com/vb/showthread.php?t=367755&amp;p=9094635&amp;viewfull=1 - post9094635"/>
    <hyperlink ref="N75" r:id="rId483" location="post9094665" display="http://www.anaqamaghribia.com/vb/showthread.php?t=367755&amp;p=9094665&amp;viewfull=1 - post9094665"/>
    <hyperlink ref="N76" r:id="rId484" location="post9094798" display="http://www.anaqamaghribia.com/vb/showthread.php?t=367755&amp;p=9094798&amp;viewfull=1 - post9094798"/>
    <hyperlink ref="N52" r:id="rId485" location="post9094852" display="http://www.anaqamaghribia.com/vb/showthread.php?t=367755&amp;p=9094852&amp;viewfull=1 - post9094852"/>
    <hyperlink ref="P59" r:id="rId486" location="post9094908" display="http://www.anaqamaghribia.com/vb/showthread.php?t=367755&amp;p=9094908&amp;viewfull=1 - post9094908"/>
    <hyperlink ref="P56" r:id="rId487" location="post9094977" display="http://www.anaqamaghribia.com/vb/showthread.php?t=367755&amp;p=9094977&amp;viewfull=1 - post9094977"/>
    <hyperlink ref="P65" r:id="rId488" location="post9095038" display="http://www.anaqamaghribia.com/vb/showthread.php?t=367755&amp;p=9095038&amp;viewfull=1 - post9095038"/>
    <hyperlink ref="P48" r:id="rId489" location="post9095313" display="http://www.anaqamaghribia.com/vb/showthread.php?t=367755&amp;p=9095313&amp;viewfull=1 - post9095313"/>
    <hyperlink ref="N70" r:id="rId490" location="post9095485" display="http://www.anaqamaghribia.com/vb/showthread.php?t=367755&amp;p=9095485&amp;viewfull=1 - post9095485"/>
    <hyperlink ref="P58" r:id="rId491" location="post9095512" display="http://www.anaqamaghribia.com/vb/showthread.php?t=367755&amp;p=9095512&amp;viewfull=1 - post9095512"/>
    <hyperlink ref="N73" r:id="rId492" location="post9095629" display="http://www.anaqamaghribia.com/vb/showthread.php?t=367755&amp;p=9095629&amp;viewfull=1 - post9095629"/>
    <hyperlink ref="P67" r:id="rId493" location="post9095654" display="http://www.anaqamaghribia.com/vb/showthread.php?t=367755&amp;p=9095654&amp;viewfull=1 - post9095654"/>
    <hyperlink ref="P66" r:id="rId494" location="post9095677" display="http://www.anaqamaghribia.com/vb/showthread.php?t=367755&amp;p=9095677&amp;viewfull=1 - post9095677"/>
    <hyperlink ref="P73" r:id="rId495" location="post9095743" display="http://www.anaqamaghribia.com/vb/showthread.php?t=367755&amp;p=9095743&amp;viewfull=1 - post9095743"/>
    <hyperlink ref="P62" r:id="rId496" location="post9096085" display="http://www.anaqamaghribia.com/vb/showthread.php?t=367755&amp;p=9096085&amp;viewfull=1 - post9096085"/>
    <hyperlink ref="P51" r:id="rId497" location="post9096325" display="http://www.anaqamaghribia.com/vb/showthread.php?t=367755&amp;p=9096325&amp;viewfull=1 - post9096325"/>
    <hyperlink ref="P61" r:id="rId498" location="post9096349" display="http://www.anaqamaghribia.com/vb/showthread.php?t=367755&amp;p=9096349&amp;viewfull=1 - post9096349"/>
    <hyperlink ref="P47" r:id="rId499" location="post9096370" display="http://www.anaqamaghribia.com/vb/showthread.php?t=367755&amp;p=9096370&amp;viewfull=1 - post9096370"/>
    <hyperlink ref="P64" r:id="rId500" location="post9096768" display="http://www.anaqamaghribia.com/vb/showthread.php?t=367755&amp;p=9096768&amp;viewfull=1 - post9096768"/>
    <hyperlink ref="P57" r:id="rId501" location="post9096781" display="http://www.anaqamaghribia.com/vb/showthread.php?t=367755&amp;p=9096781&amp;viewfull=1 - post9096781"/>
    <hyperlink ref="P53" r:id="rId502" location="post9096926" display="http://www.anaqamaghribia.com/vb/showthread.php?t=367755&amp;p=9096926&amp;viewfull=1 - post9096926"/>
    <hyperlink ref="P63" r:id="rId503" location="post9097126" display="http://www.anaqamaghribia.com/vb/showthread.php?t=367755&amp;p=9097126&amp;viewfull=1 - post9097126"/>
    <hyperlink ref="P55" r:id="rId504" location="post9095035"/>
    <hyperlink ref="P76" r:id="rId505" location="post9095035"/>
    <hyperlink ref="P60" r:id="rId506" location="post9098362"/>
    <hyperlink ref="P69" r:id="rId507" location="post9098638"/>
    <hyperlink ref="P71" r:id="rId508" location="post9098785"/>
    <hyperlink ref="P50" r:id="rId509" location="post9098986"/>
    <hyperlink ref="P49" r:id="rId510" location="post9099100"/>
    <hyperlink ref="P72" r:id="rId511" location="post9099162"/>
    <hyperlink ref="P52" r:id="rId512" location="post9099234"/>
    <hyperlink ref="P77" r:id="rId513" location="post9099277"/>
    <hyperlink ref="N55" r:id="rId514" location="post9089143"/>
    <hyperlink ref="P75" r:id="rId515" location="post9099378" display="http://www.anaqamaghribia.com/vb/showthread.php?t=367755&amp;p=9099378&amp;viewfull=1 - post9099378"/>
    <hyperlink ref="P68" r:id="rId516" location="post9100230" display="http://www.anaqamaghribia.com/vb/showthread.php?t=367755&amp;p=9100230&amp;viewfull=1 - post9100230"/>
    <hyperlink ref="B80" r:id="rId517" display="http://www.anaqamaghribia.com/vb/member.php?u=22097"/>
    <hyperlink ref="P70" r:id="rId518" location="post9101132" display="http://www.anaqamaghribia.com/vb/showthread.php?t=367755&amp;p=9101132&amp;viewfull=1 - post9101132"/>
    <hyperlink ref="B86" r:id="rId519" display="http://www.anaqamaghribia.com/vb/member.php?u=177348"/>
    <hyperlink ref="B87" r:id="rId520" display="http://www.anaqamaghribia.com/vb/member.php?u=166649"/>
    <hyperlink ref="B88" r:id="rId521" display="http://www.anaqamaghribia.com/vb/member.php?u=168272"/>
    <hyperlink ref="B116" r:id="rId522" display="http://www.anaqamaghribia.com/vb/member.php?u=190474"/>
    <hyperlink ref="B89" r:id="rId523" display="http://www.anaqamaghribia.com/vb/member.php?u=174246"/>
    <hyperlink ref="B90" r:id="rId524" display="http://www.anaqamaghribia.com/vb/member.php?u=172172"/>
    <hyperlink ref="B91" r:id="rId525" display="http://www.anaqamaghribia.com/vb/member.php?u=15396"/>
    <hyperlink ref="B92" r:id="rId526" display="http://www.anaqamaghribia.com/vb/member.php?u=178126"/>
    <hyperlink ref="B93" r:id="rId527" display="http://www.anaqamaghribia.com/vb/member.php?u=197734"/>
    <hyperlink ref="B94" r:id="rId528" display="http://www.anaqamaghribia.com/vb/member.php?u=96847"/>
    <hyperlink ref="B95" r:id="rId529" display="http://www.anaqamaghribia.com/vb/member.php?u=139085"/>
    <hyperlink ref="B96" r:id="rId530" display="http://www.anaqamaghribia.com/vb/member.php?u=149895"/>
    <hyperlink ref="B97" r:id="rId531" display="http://www.anaqamaghribia.com/vb/member.php?u=200463"/>
    <hyperlink ref="B98" r:id="rId532" display="http://www.anaqamaghribia.com/vb/member.php?u=134184"/>
    <hyperlink ref="B99" r:id="rId533" display="http://www.anaqamaghribia.com/vb/member.php?u=167490"/>
    <hyperlink ref="B100" r:id="rId534" display="http://www.anaqamaghribia.com/vb/member.php?u=201745"/>
    <hyperlink ref="B101" r:id="rId535" display="http://www.anaqamaghribia.com/vb/member.php?u=101903"/>
    <hyperlink ref="B102" r:id="rId536" display="http://www.anaqamaghribia.com/vb/member.php?u=26325"/>
    <hyperlink ref="B103" r:id="rId537" display="http://www.anaqamaghribia.com/vb/member.php?u=27318"/>
    <hyperlink ref="B104" r:id="rId538" display="http://www.anaqamaghribia.com/vb/member.php?u=173684"/>
    <hyperlink ref="B105" r:id="rId539" display="http://www.anaqamaghribia.com/vb/member.php?u=35341"/>
    <hyperlink ref="B106" r:id="rId540" display="http://www.anaqamaghribia.com/vb/member.php?u=162585"/>
    <hyperlink ref="B107" r:id="rId541" display="http://www.anaqamaghribia.com/vb/member.php?u=177374"/>
    <hyperlink ref="B110" r:id="rId542" display="http://www.anaqamaghribia.com/vb/member.php?u=47360"/>
    <hyperlink ref="B111" r:id="rId543" display="http://www.anaqamaghribia.com/vb/member.php?u=160899"/>
    <hyperlink ref="B112" r:id="rId544" display="http://www.anaqamaghribia.com/vb/member.php?u=47371"/>
    <hyperlink ref="B114" r:id="rId545" display="http://www.anaqamaghribia.com/vb/member.php?u=166637"/>
    <hyperlink ref="B115" r:id="rId546" display="http://www.anaqamaghribia.com/vb/member.php?u=180219"/>
    <hyperlink ref="B117" r:id="rId547" display="http://www.anaqamaghribia.com/vb/member.php?u=151578"/>
    <hyperlink ref="D105" r:id="rId548" location="post9099484" display="http://www.anaqamaghribia.com/vb/showthread.php?t=367755&amp;p=9099484&amp;viewfull=1 - post9099484"/>
    <hyperlink ref="D97" r:id="rId549" location="post9099695" display="http://www.anaqamaghribia.com/vb/showthread.php?t=367755&amp;p=9099695&amp;viewfull=1 - post9099695"/>
    <hyperlink ref="D93" r:id="rId550" location="post9099711" display="http://www.anaqamaghribia.com/vb/showthread.php?t=367755&amp;p=9099711&amp;viewfull=1 - post9099711"/>
    <hyperlink ref="D112" r:id="rId551" location="post9099815" display="http://www.anaqamaghribia.com/vb/showthread.php?t=367755&amp;p=9099815&amp;viewfull=1 - post9099815"/>
    <hyperlink ref="D114" r:id="rId552" location="post9100152" display="http://www.anaqamaghribia.com/vb/showthread.php?t=367755&amp;p=9100152&amp;viewfull=1 - post9100152"/>
    <hyperlink ref="D103" r:id="rId553" location="post9100231" display="http://www.anaqamaghribia.com/vb/showthread.php?t=367755&amp;p=9100231&amp;viewfull=1 - post9100231"/>
    <hyperlink ref="D104" r:id="rId554" location="post9100412" display="http://www.anaqamaghribia.com/vb/showthread.php?t=367755&amp;p=9100412&amp;viewfull=1 - post9100412"/>
    <hyperlink ref="D87" r:id="rId555" location="post9100432" display="http://www.anaqamaghribia.com/vb/showthread.php?t=367755&amp;p=9100432&amp;viewfull=1 - post9100432"/>
    <hyperlink ref="D99" r:id="rId556" location="post9100483" display="http://www.anaqamaghribia.com/vb/showthread.php?t=367755&amp;p=9100483&amp;viewfull=1 - post9100483"/>
    <hyperlink ref="D96" r:id="rId557" location="post9100504" display="http://www.anaqamaghribia.com/vb/showthread.php?t=367755&amp;p=9100504&amp;viewfull=1 - post9100504"/>
    <hyperlink ref="D98" r:id="rId558" location="post9100508" display="http://www.anaqamaghribia.com/vb/showthread.php?t=367755&amp;p=9100508&amp;viewfull=1 - post9100508"/>
    <hyperlink ref="D94" r:id="rId559" location="post9100878" display="http://www.anaqamaghribia.com/vb/showthread.php?t=367755&amp;p=9100878&amp;viewfull=1 - post9100878"/>
    <hyperlink ref="D109" r:id="rId560" location="post9100898" display="http://www.anaqamaghribia.com/vb/showthread.php?t=367755&amp;p=9100898&amp;viewfull=1 - post9100898"/>
    <hyperlink ref="F109" r:id="rId561" location="post9100898" display="http://www.anaqamaghribia.com/vb/showthread.php?t=367755&amp;p=9100898&amp;viewfull=1 - post9100898"/>
    <hyperlink ref="D101" r:id="rId562" location="post9101001" display="http://www.anaqamaghribia.com/vb/showthread.php?t=367755&amp;p=9101001&amp;viewfull=1 - post9101001"/>
    <hyperlink ref="D113" r:id="rId563" location="post9102761" display="http://www.anaqamaghribia.com/vb/showthread.php?t=367755&amp;p=9102761&amp;viewfull=1 - post9102761"/>
    <hyperlink ref="D106" r:id="rId564" location="post9103298" display="http://www.anaqamaghribia.com/vb/showthread.php?t=367755&amp;p=9103298&amp;viewfull=1 - post9103298"/>
    <hyperlink ref="D100" r:id="rId565" location="post9103849" display="http://www.anaqamaghribia.com/vb/showthread.php?t=367755&amp;p=9103849&amp;viewfull=1 - post9103849"/>
    <hyperlink ref="D86" r:id="rId566" location="post9103956" display="http://www.anaqamaghribia.com/vb/showthread.php?t=367755&amp;p=9103956&amp;viewfull=1 - post9103956"/>
    <hyperlink ref="D107" r:id="rId567" location="post9104047" display="http://www.anaqamaghribia.com/vb/showthread.php?t=367755&amp;p=9104047&amp;viewfull=1 - post9104047"/>
    <hyperlink ref="D110" r:id="rId568" location="post9104357" display="http://www.anaqamaghribia.com/vb/showthread.php?t=367755&amp;p=9104357&amp;viewfull=1 - post9104357"/>
    <hyperlink ref="D115" r:id="rId569" location="post9104963" display="http://www.anaqamaghribia.com/vb/showthread.php?t=367755&amp;p=9104963&amp;viewfull=1 - post9104963"/>
    <hyperlink ref="D91" r:id="rId570" location="post9105257" display="http://www.anaqamaghribia.com/vb/showthread.php?t=367755&amp;p=9105257&amp;viewfull=1 - post9105257"/>
    <hyperlink ref="D102" r:id="rId571" location="post9106577" display="http://www.anaqamaghribia.com/vb/showthread.php?t=367755&amp;p=9106577&amp;viewfull=1 - post9106577"/>
    <hyperlink ref="D95" r:id="rId572" location="post9106595" display="http://www.anaqamaghribia.com/vb/showthread.php?t=367755&amp;p=9106595&amp;viewfull=1 - post9106595"/>
    <hyperlink ref="D90" r:id="rId573" location="post9106838" display="http://www.anaqamaghribia.com/vb/showthread.php?t=367755&amp;p=9106838&amp;viewfull=1 - post9106838"/>
    <hyperlink ref="D88" r:id="rId574" location="post9106935" display="http://www.anaqamaghribia.com/vb/showthread.php?t=367755&amp;p=9106935&amp;viewfull=1 - post9106935"/>
    <hyperlink ref="F94" r:id="rId575" location="post9107329" display="http://www.anaqamaghribia.com/vb/showthread.php?t=367755&amp;p=9107329&amp;viewfull=1 - post9107329"/>
    <hyperlink ref="D89" r:id="rId576" location="post9107347" display="http://www.anaqamaghribia.com/vb/showthread.php?t=367755&amp;p=9107347&amp;viewfull=1 - post9107347"/>
    <hyperlink ref="F112" r:id="rId577" location="post9107437" display="http://www.anaqamaghribia.com/vb/showthread.php?t=367755&amp;p=9107437&amp;viewfull=1 - post9107437"/>
    <hyperlink ref="D116" r:id="rId578" location="post9107652" display="http://www.anaqamaghribia.com/vb/showthread.php?t=367755&amp;p=9107652&amp;viewfull=1 - post9107652"/>
    <hyperlink ref="F97" r:id="rId579" location="post9107732" display="http://www.anaqamaghribia.com/vb/showthread.php?t=367755&amp;p=9107732&amp;viewfull=1 - post9107732"/>
    <hyperlink ref="D108" r:id="rId580" location="post9107744" display="http://www.anaqamaghribia.com/vb/showthread.php?t=367755&amp;p=9107744&amp;viewfull=1 - post9107744"/>
    <hyperlink ref="F93" r:id="rId581" location="post9107863" display="http://www.anaqamaghribia.com/vb/showthread.php?t=367755&amp;p=9107863&amp;viewfull=1 - post9107863"/>
    <hyperlink ref="F103" r:id="rId582" location="post9108124" display="http://www.anaqamaghribia.com/vb/showthread.php?t=367755&amp;p=9108124&amp;viewfull=1 - post9108124"/>
    <hyperlink ref="F105" r:id="rId583" location="post9108156" display="http://www.anaqamaghribia.com/vb/showthread.php?t=367755&amp;p=9108156&amp;viewfull=1 - post9108156"/>
    <hyperlink ref="F107" r:id="rId584" location="post9108294" display="http://www.anaqamaghribia.com/vb/showthread.php?t=367755&amp;p=9108294&amp;viewfull=1 - post9108294"/>
    <hyperlink ref="F87" r:id="rId585" location="post9108370" display="http://www.anaqamaghribia.com/vb/showthread.php?t=367755&amp;p=9108370&amp;viewfull=1 - post9108370"/>
    <hyperlink ref="F96" r:id="rId586" location="post9108468" display="http://www.anaqamaghribia.com/vb/showthread.php?t=367755&amp;p=9108468&amp;viewfull=1 - post9108468"/>
    <hyperlink ref="F110" r:id="rId587" location="post9108552" display="http://www.anaqamaghribia.com/vb/showthread.php?t=367755&amp;p=9108552&amp;viewfull=1 - post9108552"/>
    <hyperlink ref="D111" r:id="rId588" location="post9108614" display="http://www.anaqamaghribia.com/vb/showthread.php?t=367755&amp;p=9108614&amp;viewfull=1 - post9108614"/>
    <hyperlink ref="F104" r:id="rId589" location="post9108713" display="http://www.anaqamaghribia.com/vb/showthread.php?t=367755&amp;p=9108713&amp;viewfull=1 - post9108713"/>
    <hyperlink ref="F100" r:id="rId590" location="post9109407" display="http://www.anaqamaghribia.com/vb/showthread.php?t=367755&amp;p=9109407&amp;viewfull=1 - post9109407"/>
    <hyperlink ref="F102" r:id="rId591" location="post9109630" display="http://www.anaqamaghribia.com/vb/showthread.php?t=367755&amp;p=9109630&amp;viewfull=1 - post9109630"/>
    <hyperlink ref="F99" r:id="rId592" location="post9110573" display="http://www.anaqamaghribia.com/vb/showthread.php?t=367755&amp;p=9110573&amp;viewfull=1 - post9110573"/>
    <hyperlink ref="F113" r:id="rId593" location="post9110630" display="http://www.anaqamaghribia.com/vb/showthread.php?t=367755&amp;p=9110630&amp;viewfull=1 - post9110630"/>
    <hyperlink ref="F106" r:id="rId594" location="post9110678" display="http://www.anaqamaghribia.com/vb/showthread.php?t=367755&amp;p=9110678&amp;viewfull=1 - post9110678"/>
    <hyperlink ref="F91" r:id="rId595" location="post9111699" display="http://www.anaqamaghribia.com/vb/showthread.php?t=367755&amp;p=9111699&amp;viewfull=1 - post9111699"/>
    <hyperlink ref="F114" r:id="rId596" location="post9111727" display="http://www.anaqamaghribia.com/vb/showthread.php?t=367755&amp;p=9111727&amp;viewfull=1 - post9111727"/>
    <hyperlink ref="F86" r:id="rId597" location="post9111851" display="http://www.anaqamaghribia.com/vb/showthread.php?t=367755&amp;p=9111851&amp;viewfull=1 - post9111851"/>
    <hyperlink ref="F98" r:id="rId598" location="post9112470" display="http://www.anaqamaghribia.com/vb/showthread.php?t=367755&amp;p=9112470&amp;viewfull=1 - post9112470"/>
    <hyperlink ref="F101" r:id="rId599" location="post9112924" display="http://www.anaqamaghribia.com/vb/showthread.php?t=367755&amp;p=9112924&amp;viewfull=1 - post9112924"/>
    <hyperlink ref="F88" r:id="rId600" location="post9113045" display="http://www.anaqamaghribia.com/vb/showthread.php?t=367755&amp;p=9113045&amp;viewfull=1 - post9113045"/>
    <hyperlink ref="F116" r:id="rId601" location="post9115306" display="http://www.anaqamaghribia.com/vb/showthread.php?t=367755&amp;p=9115306&amp;viewfull=1 - post9115306"/>
    <hyperlink ref="F90" r:id="rId602" location="post9115309" display="http://www.anaqamaghribia.com/vb/showthread.php?t=367755&amp;p=9115309&amp;viewfull=1 - post9115309"/>
    <hyperlink ref="F95" r:id="rId603" location="post9115550" display="http://www.anaqamaghribia.com/vb/showthread.php?t=367755&amp;p=9115550&amp;viewfull=1 - post9115550"/>
    <hyperlink ref="H93" r:id="rId604" location="post9115579" display="http://www.anaqamaghribia.com/vb/showthread.php?t=367755&amp;p=9115579&amp;viewfull=1 - post9115579"/>
    <hyperlink ref="H94" r:id="rId605" location="post9115685" display="http://www.anaqamaghribia.com/vb/showthread.php?t=367755&amp;p=9115685&amp;viewfull=1 - post9115685"/>
    <hyperlink ref="H103" r:id="rId606" location="post9115728" display="http://www.anaqamaghribia.com/vb/showthread.php?t=367755&amp;p=9115728&amp;viewfull=1 - post9115728"/>
    <hyperlink ref="H97" r:id="rId607" location="post9115733" display="http://www.anaqamaghribia.com/vb/showthread.php?t=367755&amp;p=9115733&amp;viewfull=1 - post9115733"/>
    <hyperlink ref="H106" r:id="rId608" location="post9115803" display="http://www.anaqamaghribia.com/vb/showthread.php?t=367755&amp;p=9115803&amp;viewfull=1 - post9115803"/>
    <hyperlink ref="H112" r:id="rId609" location="post9116019" display="http://www.anaqamaghribia.com/vb/showthread.php?t=367755&amp;p=9116019&amp;viewfull=1 - post9116019"/>
    <hyperlink ref="H87" r:id="rId610" location="post9116201" display="http://www.anaqamaghribia.com/vb/showthread.php?t=367755&amp;p=9116201&amp;viewfull=1 - post9116201"/>
    <hyperlink ref="H96" r:id="rId611" location="post9116297" display="http://www.anaqamaghribia.com/vb/showthread.php?t=367755&amp;p=9116297&amp;viewfull=1 - post9116297"/>
    <hyperlink ref="H109" r:id="rId612" location="post9116360" display="http://www.anaqamaghribia.com/vb/showthread.php?t=367755&amp;p=9116360&amp;viewfull=1 - post9116360"/>
    <hyperlink ref="H104" r:id="rId613" location="post9116374" display="http://www.anaqamaghribia.com/vb/showthread.php?t=367755&amp;p=9116374&amp;viewfull=1 - post9116374"/>
    <hyperlink ref="F111" r:id="rId614" location="post9116603" display="http://www.anaqamaghribia.com/vb/showthread.php?t=367755&amp;p=9116603&amp;viewfull=1 - post9116603"/>
    <hyperlink ref="F108" r:id="rId615" location="post9116627" display="http://www.anaqamaghribia.com/vb/showthread.php?t=367755&amp;p=9116627&amp;viewfull=1 - post9116627"/>
    <hyperlink ref="H111" r:id="rId616" location="post9116721" display="http://www.anaqamaghribia.com/vb/showthread.php?t=367755&amp;p=9116721&amp;viewfull=1 - post9116721"/>
    <hyperlink ref="F115" r:id="rId617" location="post9116813" display="http://www.anaqamaghribia.com/vb/showthread.php?t=367755&amp;p=9116813&amp;viewfull=1 - post9116813"/>
    <hyperlink ref="H101" r:id="rId618" location="post9116850" display="http://www.anaqamaghribia.com/vb/showthread.php?t=367755&amp;p=9116850&amp;viewfull=1 - post9116850"/>
    <hyperlink ref="H89" r:id="rId619" location="post9117238" display="http://www.anaqamaghribia.com/vb/showthread.php?t=367755&amp;p=9117238&amp;viewfull=1 - post9117238"/>
    <hyperlink ref="F89" r:id="rId620" location="post9117530" display="http://www.anaqamaghribia.com/vb/showthread.php?t=367755&amp;p=9117530&amp;viewfull=1 - post9117530"/>
    <hyperlink ref="H86" r:id="rId621" location="post9117576" display="http://www.anaqamaghribia.com/vb/showthread.php?t=367755&amp;p=9117576&amp;viewfull=1 - post9117576"/>
    <hyperlink ref="H110" r:id="rId622" location="post9117762" display="http://www.anaqamaghribia.com/vb/showthread.php?t=367755&amp;p=9117762&amp;viewfull=1 - post9117762"/>
    <hyperlink ref="H107" r:id="rId623" location="post9118656" display="http://www.anaqamaghribia.com/vb/showthread.php?t=367755&amp;p=9118656&amp;viewfull=1 - post9118656"/>
    <hyperlink ref="H113" r:id="rId624" location="post9119150" display="http://www.anaqamaghribia.com/vb/showthread.php?t=367755&amp;p=9119150&amp;viewfull=1 - post9119150"/>
    <hyperlink ref="H100" r:id="rId625" location="post9119818" display="http://www.anaqamaghribia.com/vb/showthread.php?t=367755&amp;p=9119818&amp;viewfull=1 - post9119818"/>
    <hyperlink ref="H91" r:id="rId626" location="post9120028" display="http://www.anaqamaghribia.com/vb/showthread.php?t=367755&amp;p=9120028&amp;viewfull=1 - post9120028"/>
    <hyperlink ref="H95" r:id="rId627" location="post9120467" display="http://www.anaqamaghribia.com/vb/showthread.php?t=367755&amp;p=9120467&amp;viewfull=1 - post9120467"/>
    <hyperlink ref="H98" r:id="rId628" location="post9120552" display="http://www.anaqamaghribia.com/vb/showthread.php?t=367755&amp;p=9120552&amp;viewfull=1 - post9120552"/>
    <hyperlink ref="H114" r:id="rId629" location="post9122164" display="http://www.anaqamaghribia.com/vb/showthread.php?t=367755&amp;p=9122164&amp;viewfull=1 - post9122164"/>
    <hyperlink ref="H102" r:id="rId630" location="post9123453" display="http://www.anaqamaghribia.com/vb/showthread.php?t=367755&amp;p=9123453&amp;viewfull=1 - post9123453"/>
    <hyperlink ref="H105" r:id="rId631" location="post9123795" display="http://www.anaqamaghribia.com/vb/showthread.php?t=367755&amp;p=9123795&amp;viewfull=1 - post9123795"/>
    <hyperlink ref="J97" r:id="rId632" location="post9124156" display="http://www.anaqamaghribia.com/vb/showthread.php?t=367755&amp;p=9124156&amp;viewfull=1 - post9124156"/>
    <hyperlink ref="J94" r:id="rId633" location="post9124213" display="http://www.anaqamaghribia.com/vb/showthread.php?t=367755&amp;p=9124213&amp;viewfull=1 - post9124213"/>
    <hyperlink ref="H90" r:id="rId634" location="post9124222" display="http://www.anaqamaghribia.com/vb/showthread.php?t=367755&amp;p=9124222&amp;viewfull=1 - post9124222"/>
    <hyperlink ref="J89" r:id="rId635" location="post9124234" display="http://www.anaqamaghribia.com/vb/showthread.php?t=367755&amp;p=9124234&amp;viewfull=1 - post9124234"/>
    <hyperlink ref="J103" r:id="rId636" location="post9124546" display="http://www.anaqamaghribia.com/vb/showthread.php?t=367755&amp;p=9124546&amp;viewfull=1 - post9124546"/>
    <hyperlink ref="J107" r:id="rId637" location="post9118656" display="http://www.anaqamaghribia.com/vb/showthread.php?t=367755&amp;p=9118656&amp;viewfull=1 - post9118656"/>
    <hyperlink ref="L107" r:id="rId638" location="post9118656" display="http://www.anaqamaghribia.com/vb/showthread.php?t=367755&amp;p=9118656&amp;viewfull=1 - post9118656"/>
    <hyperlink ref="J96" r:id="rId639" location="post9124870" display="http://www.anaqamaghribia.com/vb/showthread.php?t=367755&amp;p=9124870&amp;viewfull=1 - post9124870"/>
    <hyperlink ref="J87" r:id="rId640" location="post9124900" display="http://www.anaqamaghribia.com/vb/showthread.php?t=367755&amp;p=9124900&amp;viewfull=1 - post9124900"/>
    <hyperlink ref="J104" r:id="rId641" location="post9124968" display="http://www.anaqamaghribia.com/vb/showthread.php?t=367755&amp;p=9124968&amp;viewfull=1 - post9124968"/>
    <hyperlink ref="J110" r:id="rId642" location="post9124969" display="http://www.anaqamaghribia.com/vb/showthread.php?t=367755&amp;p=9124969&amp;viewfull=1 - post9124969"/>
    <hyperlink ref="J109" r:id="rId643" location="post9124986" display="http://www.anaqamaghribia.com/vb/showthread.php?t=367755&amp;p=9124986&amp;viewfull=1 - post9124986"/>
    <hyperlink ref="H99" r:id="rId644" location="post9125370" display="http://www.anaqamaghribia.com/vb/showthread.php?t=367755&amp;p=9125370&amp;viewfull=1 - post9125370"/>
    <hyperlink ref="J99" r:id="rId645" location="post9125370" display="http://www.anaqamaghribia.com/vb/showthread.php?t=367755&amp;p=9125370&amp;viewfull=1 - post9125370"/>
    <hyperlink ref="L99" r:id="rId646" location="post9125370" display="http://www.anaqamaghribia.com/vb/showthread.php?t=367755&amp;p=9125370&amp;viewfull=1 - post9125370"/>
    <hyperlink ref="J93" r:id="rId647" location="post9125535" display="http://www.anaqamaghribia.com/vb/showthread.php?t=367755&amp;p=9125535&amp;viewfull=1 - post9125535"/>
    <hyperlink ref="H108" r:id="rId648" location="post9125579" display="http://www.anaqamaghribia.com/vb/showthread.php?t=367755&amp;p=9125579&amp;viewfull=1 - post9125579"/>
    <hyperlink ref="H88" r:id="rId649" location="post9126055" display="http://www.anaqamaghribia.com/vb/showthread.php?t=367755&amp;p=9126055&amp;viewfull=1 - post9126055"/>
    <hyperlink ref="J88" r:id="rId650" location="post9128676" display="http://www.anaqamaghribia.com/vb/showthread.php?t=367755&amp;p=9128676&amp;viewfull=1 - post9128676"/>
    <hyperlink ref="J112" r:id="rId651" location="post9129121" display="http://www.anaqamaghribia.com/vb/showthread.php?t=367755&amp;p=9129121&amp;viewfull=1 - post9129121"/>
    <hyperlink ref="J113" r:id="rId652" location="post9129125" display="http://www.anaqamaghribia.com/vb/showthread.php?t=367755&amp;p=9129125&amp;viewfull=1 - post9129125"/>
    <hyperlink ref="J101" r:id="rId653" location="post9129184" display="http://www.anaqamaghribia.com/vb/showthread.php?t=367755&amp;p=9129184&amp;viewfull=1 - post9129184"/>
    <hyperlink ref="J98" r:id="rId654" location="post9129569" display="http://www.anaqamaghribia.com/vb/showthread.php?t=367755&amp;p=9129569&amp;viewfull=1 - post9129569"/>
    <hyperlink ref="H115" r:id="rId655" location="post9130532" display="http://www.anaqamaghribia.com/vb/showthread.php?t=367755&amp;p=9130532&amp;viewfull=1 - post9130532"/>
    <hyperlink ref="J90" r:id="rId656" location="post9130674" display="http://www.anaqamaghribia.com/vb/showthread.php?t=367755&amp;p=9130674&amp;viewfull=1 - post9130674"/>
    <hyperlink ref="J115" r:id="rId657" location="post9130736" display="http://www.anaqamaghribia.com/vb/showthread.php?t=367755&amp;p=9130736&amp;viewfull=1 - post9130736"/>
    <hyperlink ref="J86" r:id="rId658" location="post9131088" display="http://www.anaqamaghribia.com/vb/showthread.php?t=367755&amp;p=9131088&amp;viewfull=1 - post9131088"/>
    <hyperlink ref="J100" r:id="rId659" location="post9131352" display="http://www.anaqamaghribia.com/vb/showthread.php?t=367755&amp;p=9131352&amp;viewfull=1 - post9131352"/>
    <hyperlink ref="J102" r:id="rId660" location="post9131832" display="http://www.anaqamaghribia.com/vb/showthread.php?t=367755&amp;p=9131832&amp;viewfull=1 - post9131832"/>
    <hyperlink ref="J95" r:id="rId661" location="post9132163" display="http://www.anaqamaghribia.com/vb/showthread.php?t=367755&amp;p=9132163&amp;viewfull=1 - post9132163"/>
    <hyperlink ref="L94" r:id="rId662" location="post9132639" display="http://www.anaqamaghribia.com/vb/showthread.php?t=367755&amp;p=9132639&amp;viewfull=1 - post9132639"/>
    <hyperlink ref="J114" r:id="rId663" location="post9132683" display="http://www.anaqamaghribia.com/vb/showthread.php?t=367755&amp;p=9132683&amp;viewfull=1 - post9132683"/>
    <hyperlink ref="L93" r:id="rId664" location="post9132878" display="http://www.anaqamaghribia.com/vb/showthread.php?t=367755&amp;p=9132878&amp;viewfull=1 - post9132878"/>
    <hyperlink ref="L97" r:id="rId665" location="post9132967" display="http://www.anaqamaghribia.com/vb/showthread.php?t=367755&amp;p=9132967&amp;viewfull=1 - post9132967"/>
    <hyperlink ref="L103" r:id="rId666" location="post9133063" display="http://www.anaqamaghribia.com/vb/showthread.php?t=367755&amp;p=9133063&amp;viewfull=1 - post9133063"/>
    <hyperlink ref="J105" r:id="rId667" location="post9133066" display="http://www.anaqamaghribia.com/vb/showthread.php?t=367755&amp;p=9133066&amp;viewfull=1 - post9133066"/>
    <hyperlink ref="J106" r:id="rId668" location="post9133104" display="http://www.anaqamaghribia.com/vb/showthread.php?t=367755&amp;p=9133104&amp;viewfull=1 - post9133104"/>
    <hyperlink ref="L105" r:id="rId669" location="post9133109" display="http://www.anaqamaghribia.com/vb/showthread.php?t=367755&amp;p=9133109&amp;viewfull=1 - post9133109"/>
    <hyperlink ref="L106" r:id="rId670" location="post9133144" display="http://www.anaqamaghribia.com/vb/showthread.php?t=367755&amp;p=9133144&amp;viewfull=1 - post9133144"/>
    <hyperlink ref="L87" r:id="rId671" location="post9133361" display="http://www.anaqamaghribia.com/vb/showthread.php?t=367755&amp;p=9133361&amp;viewfull=1 - post9133361"/>
    <hyperlink ref="L96" r:id="rId672" location="post9133394" display="http://www.anaqamaghribia.com/vb/showthread.php?t=367755&amp;p=9133394&amp;viewfull=1 - post9133394"/>
    <hyperlink ref="J111" r:id="rId673" location="post9133407" display="http://www.anaqamaghribia.com/vb/showthread.php?t=367755&amp;p=9133407&amp;viewfull=1 - post9133407"/>
    <hyperlink ref="L111" r:id="rId674" location="post9133413" display="http://www.anaqamaghribia.com/vb/showthread.php?t=367755&amp;p=9133413&amp;viewfull=1 - post9133413"/>
    <hyperlink ref="L104" r:id="rId675" location="post9133592" display="http://www.anaqamaghribia.com/vb/showthread.php?t=367755&amp;p=9133592&amp;viewfull=1 - post9133592"/>
    <hyperlink ref="J108" r:id="rId676" location="post9134010" display="http://www.anaqamaghribia.com/vb/showthread.php?t=367755&amp;p=9134010&amp;viewfull=1 - post9134010"/>
    <hyperlink ref="L113" r:id="rId677" location="post9134053" display="http://www.anaqamaghribia.com/vb/showthread.php?t=367755&amp;p=9134053&amp;viewfull=1 - post9134053"/>
    <hyperlink ref="L89" r:id="rId678" location="post9134199" display="http://www.anaqamaghribia.com/vb/showthread.php?t=367755&amp;p=9134199&amp;viewfull=1 - post9134199"/>
    <hyperlink ref="L98" r:id="rId679" location="post9134317" display="http://www.anaqamaghribia.com/vb/showthread.php?t=367755&amp;p=9134317&amp;viewfull=1 - post9134317"/>
    <hyperlink ref="L110" r:id="rId680" location="post9134748" display="http://www.anaqamaghribia.com/vb/showthread.php?t=367755&amp;p=9134748&amp;viewfull=1 - post9134748"/>
    <hyperlink ref="L95" r:id="rId681" location="post9135207" display="http://www.anaqamaghribia.com/vb/showthread.php?t=367755&amp;p=9135207&amp;viewfull=1 - post9135207"/>
    <hyperlink ref="L115" r:id="rId682" location="post9135570" display="http://www.anaqamaghribia.com/vb/showthread.php?t=367755&amp;p=9135570&amp;viewfull=1 - post9135570"/>
    <hyperlink ref="L91" r:id="rId683" location="post9137544" display="http://www.anaqamaghribia.com/vb/showthread.php?t=367755&amp;p=9137544&amp;viewfull=1 - post9137544"/>
    <hyperlink ref="L86" r:id="rId684" location="post9138478" display="http://www.anaqamaghribia.com/vb/showthread.php?t=367755&amp;p=9138478&amp;viewfull=1 - post9138478"/>
    <hyperlink ref="L88" r:id="rId685" location="post9138796" display="http://www.anaqamaghribia.com/vb/showthread.php?t=367755&amp;p=9138796&amp;viewfull=1 - post9138796"/>
    <hyperlink ref="L109" r:id="rId686" location="post9138838" display="http://www.anaqamaghribia.com/vb/showthread.php?t=367755&amp;p=9138838&amp;viewfull=1 - post9138838"/>
    <hyperlink ref="L101" r:id="rId687" location="post9139220" display="http://www.anaqamaghribia.com/vb/showthread.php?t=367755&amp;p=9139220&amp;viewfull=1 - post9139220"/>
    <hyperlink ref="L100" r:id="rId688" location="post9139441" display="http://www.anaqamaghribia.com/vb/showthread.php?t=367755&amp;p=9139441&amp;viewfull=1 - post9139441"/>
    <hyperlink ref="L102" r:id="rId689" location="post9139498" display="http://www.anaqamaghribia.com/vb/showthread.php?t=367755&amp;p=9139498&amp;viewfull=1 - post9139498"/>
    <hyperlink ref="L112" r:id="rId690" location="post9139987" display="http://www.anaqamaghribia.com/vb/showthread.php?t=367755&amp;p=9139987&amp;viewfull=1 - post9139987"/>
    <hyperlink ref="L90" r:id="rId691" location="post9140169" display="http://www.anaqamaghribia.com/vb/showthread.php?t=367755&amp;p=9140169&amp;viewfull=1 - post9140169"/>
    <hyperlink ref="L114" r:id="rId692" location="post9140171" display="http://www.anaqamaghribia.com/vb/showthread.php?t=367755&amp;p=9140171&amp;viewfull=1 - post9140171"/>
    <hyperlink ref="J91" r:id="rId693" location="post9134715" display="http://www.anaqamaghribia.com/vb/showthread.php?t=367755&amp;p=9134715&amp;viewfull=1 - post9134715"/>
    <hyperlink ref="L108" r:id="rId694" location="post9140693" display="http://www.anaqamaghribia.com/vb/showthread.php?t=367755&amp;p=9140693&amp;viewfull=1 - post9140693"/>
  </hyperlinks>
  <pageMargins left="0.75" right="0.75" top="1" bottom="1" header="0.5" footer="0.5"/>
  <pageSetup orientation="portrait" r:id="rId695"/>
  <headerFooter alignWithMargins="0"/>
  <drawing r:id="rId6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352</vt:i4>
      </vt:variant>
    </vt:vector>
  </HeadingPairs>
  <TitlesOfParts>
    <vt:vector size="353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النصر'!post9099484</vt:lpstr>
      <vt:lpstr>'كتيبة النصر'!post9099695</vt:lpstr>
      <vt:lpstr>'كتيبة النصر'!post9099711</vt:lpstr>
      <vt:lpstr>'كتيبة النصر'!post9099815</vt:lpstr>
      <vt:lpstr>'كتيبة النصر'!post9100152</vt:lpstr>
      <vt:lpstr>'كتيبة النصر'!post9100230</vt:lpstr>
      <vt:lpstr>'كتيبة النصر'!post9100231</vt:lpstr>
      <vt:lpstr>'كتيبة النصر'!post9100412</vt:lpstr>
      <vt:lpstr>'كتيبة النصر'!post9100432</vt:lpstr>
      <vt:lpstr>'كتيبة النصر'!post9100483</vt:lpstr>
      <vt:lpstr>'كتيبة النصر'!post9100504</vt:lpstr>
      <vt:lpstr>'كتيبة النصر'!post9100508</vt:lpstr>
      <vt:lpstr>'كتيبة النصر'!post9100878</vt:lpstr>
      <vt:lpstr>'كتيبة النصر'!post9100898</vt:lpstr>
      <vt:lpstr>'كتيبة النصر'!post9101001</vt:lpstr>
      <vt:lpstr>'كتيبة النصر'!post9101132</vt:lpstr>
      <vt:lpstr>'كتيبة النصر'!post9102761</vt:lpstr>
      <vt:lpstr>'كتيبة النصر'!post9103298</vt:lpstr>
      <vt:lpstr>'كتيبة النصر'!post9103849</vt:lpstr>
      <vt:lpstr>'كتيبة النصر'!post9103956</vt:lpstr>
      <vt:lpstr>'كتيبة النصر'!post9104047</vt:lpstr>
      <vt:lpstr>'كتيبة النصر'!post9104357</vt:lpstr>
      <vt:lpstr>'كتيبة النصر'!post9104963</vt:lpstr>
      <vt:lpstr>'كتيبة النصر'!post9105257</vt:lpstr>
      <vt:lpstr>'كتيبة النصر'!post9106577</vt:lpstr>
      <vt:lpstr>'كتيبة النصر'!post9106595</vt:lpstr>
      <vt:lpstr>'كتيبة النصر'!post9106838</vt:lpstr>
      <vt:lpstr>'كتيبة النصر'!post9106935</vt:lpstr>
      <vt:lpstr>'كتيبة النصر'!post9107329</vt:lpstr>
      <vt:lpstr>'كتيبة النصر'!post9107347</vt:lpstr>
      <vt:lpstr>'كتيبة النصر'!post9107437</vt:lpstr>
      <vt:lpstr>'كتيبة النصر'!post9107652</vt:lpstr>
      <vt:lpstr>'كتيبة النصر'!post9107732</vt:lpstr>
      <vt:lpstr>'كتيبة النصر'!post9107744</vt:lpstr>
      <vt:lpstr>'كتيبة النصر'!post9107863</vt:lpstr>
      <vt:lpstr>'كتيبة النصر'!post9108124</vt:lpstr>
      <vt:lpstr>'كتيبة النصر'!post9108156</vt:lpstr>
      <vt:lpstr>'كتيبة النصر'!post9108294</vt:lpstr>
      <vt:lpstr>'كتيبة النصر'!post9108370</vt:lpstr>
      <vt:lpstr>'كتيبة النصر'!post9108468</vt:lpstr>
      <vt:lpstr>'كتيبة النصر'!post9108552</vt:lpstr>
      <vt:lpstr>'كتيبة النصر'!post9108614</vt:lpstr>
      <vt:lpstr>'كتيبة النصر'!post9108713</vt:lpstr>
      <vt:lpstr>'كتيبة النصر'!post9109407</vt:lpstr>
      <vt:lpstr>'كتيبة النصر'!post9109630</vt:lpstr>
      <vt:lpstr>'كتيبة النصر'!post9110573</vt:lpstr>
      <vt:lpstr>'كتيبة النصر'!post9110630</vt:lpstr>
      <vt:lpstr>'كتيبة النصر'!post9110678</vt:lpstr>
      <vt:lpstr>'كتيبة النصر'!post9111699</vt:lpstr>
      <vt:lpstr>'كتيبة النصر'!post9111727</vt:lpstr>
      <vt:lpstr>'كتيبة النصر'!post9111851</vt:lpstr>
      <vt:lpstr>'كتيبة النصر'!post9112470</vt:lpstr>
      <vt:lpstr>'كتيبة النصر'!post9112924</vt:lpstr>
      <vt:lpstr>'كتيبة النصر'!post9113045</vt:lpstr>
      <vt:lpstr>'كتيبة النصر'!post9115306</vt:lpstr>
      <vt:lpstr>'كتيبة النصر'!post9115309</vt:lpstr>
      <vt:lpstr>'كتيبة النصر'!post9115550</vt:lpstr>
      <vt:lpstr>'كتيبة النصر'!post9115579</vt:lpstr>
      <vt:lpstr>'كتيبة النصر'!post9115685</vt:lpstr>
      <vt:lpstr>'كتيبة النصر'!post9115728</vt:lpstr>
      <vt:lpstr>'كتيبة النصر'!post9115733</vt:lpstr>
      <vt:lpstr>'كتيبة النصر'!post9115803</vt:lpstr>
      <vt:lpstr>'كتيبة النصر'!post9116019</vt:lpstr>
      <vt:lpstr>'كتيبة النصر'!post9116201</vt:lpstr>
      <vt:lpstr>'كتيبة النصر'!post9116297</vt:lpstr>
      <vt:lpstr>'كتيبة النصر'!post9116360</vt:lpstr>
      <vt:lpstr>'كتيبة النصر'!post9116374</vt:lpstr>
      <vt:lpstr>'كتيبة النصر'!post9116603</vt:lpstr>
      <vt:lpstr>'كتيبة النصر'!post9116627</vt:lpstr>
      <vt:lpstr>'كتيبة النصر'!post9116721</vt:lpstr>
      <vt:lpstr>'كتيبة النصر'!post9116813</vt:lpstr>
      <vt:lpstr>'كتيبة النصر'!post9116850</vt:lpstr>
      <vt:lpstr>'كتيبة النصر'!post9117238</vt:lpstr>
      <vt:lpstr>'كتيبة النصر'!post9117530</vt:lpstr>
      <vt:lpstr>'كتيبة النصر'!post9117576</vt:lpstr>
      <vt:lpstr>'كتيبة النصر'!post9117762</vt:lpstr>
      <vt:lpstr>'كتيبة النصر'!post9118656</vt:lpstr>
      <vt:lpstr>'كتيبة النصر'!post9119150</vt:lpstr>
      <vt:lpstr>'كتيبة النصر'!post9119818</vt:lpstr>
      <vt:lpstr>'كتيبة النصر'!post9120028</vt:lpstr>
      <vt:lpstr>'كتيبة النصر'!post9120467</vt:lpstr>
      <vt:lpstr>'كتيبة النصر'!post9120552</vt:lpstr>
      <vt:lpstr>'كتيبة النصر'!post9122164</vt:lpstr>
      <vt:lpstr>'كتيبة النصر'!post9123453</vt:lpstr>
      <vt:lpstr>'كتيبة النصر'!post9123795</vt:lpstr>
      <vt:lpstr>'كتيبة النصر'!post9124156</vt:lpstr>
      <vt:lpstr>'كتيبة النصر'!post9124213</vt:lpstr>
      <vt:lpstr>'كتيبة النصر'!post9124222</vt:lpstr>
      <vt:lpstr>'كتيبة النصر'!post9124234</vt:lpstr>
      <vt:lpstr>'كتيبة النصر'!post9124546</vt:lpstr>
      <vt:lpstr>'كتيبة النصر'!post9124870</vt:lpstr>
      <vt:lpstr>'كتيبة النصر'!post9124900</vt:lpstr>
      <vt:lpstr>'كتيبة النصر'!post9124968</vt:lpstr>
      <vt:lpstr>'كتيبة النصر'!post9124969</vt:lpstr>
      <vt:lpstr>'كتيبة النصر'!post9124986</vt:lpstr>
      <vt:lpstr>'كتيبة النصر'!post9125370</vt:lpstr>
      <vt:lpstr>'كتيبة النصر'!post9125535</vt:lpstr>
      <vt:lpstr>'كتيبة النصر'!post9125579</vt:lpstr>
      <vt:lpstr>'كتيبة النصر'!post9126055</vt:lpstr>
      <vt:lpstr>'كتيبة النصر'!post9128676</vt:lpstr>
      <vt:lpstr>'كتيبة النصر'!post9129121</vt:lpstr>
      <vt:lpstr>'كتيبة النصر'!post9129125</vt:lpstr>
      <vt:lpstr>'كتيبة النصر'!post9129184</vt:lpstr>
      <vt:lpstr>'كتيبة النصر'!post9129569</vt:lpstr>
      <vt:lpstr>'كتيبة النصر'!post9130532</vt:lpstr>
      <vt:lpstr>'كتيبة النصر'!post9130674</vt:lpstr>
      <vt:lpstr>'كتيبة النصر'!post9130736</vt:lpstr>
      <vt:lpstr>'كتيبة النصر'!post9131088</vt:lpstr>
      <vt:lpstr>'كتيبة النصر'!post9131352</vt:lpstr>
      <vt:lpstr>'كتيبة النصر'!post9131832</vt:lpstr>
      <vt:lpstr>'كتيبة النصر'!post9132163</vt:lpstr>
      <vt:lpstr>'كتيبة النصر'!post9132639</vt:lpstr>
      <vt:lpstr>'كتيبة النصر'!post9132683</vt:lpstr>
      <vt:lpstr>'كتيبة النصر'!post9132878</vt:lpstr>
      <vt:lpstr>'كتيبة النصر'!post9132967</vt:lpstr>
      <vt:lpstr>'كتيبة النصر'!post9133063</vt:lpstr>
      <vt:lpstr>'كتيبة النصر'!post9133066</vt:lpstr>
      <vt:lpstr>'كتيبة النصر'!post9133104</vt:lpstr>
      <vt:lpstr>'كتيبة النصر'!post9133109</vt:lpstr>
      <vt:lpstr>'كتيبة النصر'!post9133144</vt:lpstr>
      <vt:lpstr>'كتيبة النصر'!post9133361</vt:lpstr>
      <vt:lpstr>'كتيبة النصر'!post9133394</vt:lpstr>
      <vt:lpstr>'كتيبة النصر'!post9133407</vt:lpstr>
      <vt:lpstr>'كتيبة النصر'!post9133413</vt:lpstr>
      <vt:lpstr>'كتيبة النصر'!post9133592</vt:lpstr>
      <vt:lpstr>'كتيبة النصر'!post9134010</vt:lpstr>
      <vt:lpstr>'كتيبة النصر'!post9134053</vt:lpstr>
      <vt:lpstr>'كتيبة النصر'!post9134199</vt:lpstr>
      <vt:lpstr>'كتيبة النصر'!post9134317</vt:lpstr>
      <vt:lpstr>'كتيبة النصر'!post9134715</vt:lpstr>
      <vt:lpstr>'كتيبة النصر'!post9134748</vt:lpstr>
      <vt:lpstr>'كتيبة النصر'!post9135207</vt:lpstr>
      <vt:lpstr>'كتيبة النصر'!post9135570</vt:lpstr>
      <vt:lpstr>'كتيبة النصر'!post9137544</vt:lpstr>
      <vt:lpstr>'كتيبة النصر'!post9138478</vt:lpstr>
      <vt:lpstr>'كتيبة النصر'!post9138796</vt:lpstr>
      <vt:lpstr>'كتيبة النصر'!post9138838</vt:lpstr>
      <vt:lpstr>'كتيبة النصر'!post9139220</vt:lpstr>
      <vt:lpstr>'كتيبة النصر'!post9139441</vt:lpstr>
      <vt:lpstr>'كتيبة النصر'!post9139498</vt:lpstr>
      <vt:lpstr>'كتيبة النصر'!post9139987</vt:lpstr>
      <vt:lpstr>'كتيبة النصر'!post9140169</vt:lpstr>
      <vt:lpstr>'كتيبة النصر'!post9140171</vt:lpstr>
      <vt:lpstr>'كتيبة النصر'!post9140693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2013-12-28T16:16:01Z</dcterms:modified>
</cp:coreProperties>
</file>