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45" windowWidth="20115" windowHeight="7995"/>
  </bookViews>
  <sheets>
    <sheet name="مجموعة الفردوس" sheetId="1" r:id="rId1"/>
  </sheets>
  <definedNames>
    <definedName name="post6673410" localSheetId="0">'مجموعة الفردوس'!$D$24</definedName>
    <definedName name="post6729275" localSheetId="0">'مجموعة الفردوس'!#REF!</definedName>
    <definedName name="post6731899" localSheetId="0">'مجموعة الفردوس'!#REF!</definedName>
    <definedName name="post6732182" localSheetId="0">'مجموعة الفردوس'!#REF!</definedName>
    <definedName name="post6733899" localSheetId="0">'مجموعة الفردوس'!#REF!</definedName>
    <definedName name="post6735439" localSheetId="0">'مجموعة الفردوس'!#REF!</definedName>
    <definedName name="post6735606" localSheetId="0">'مجموعة الفردوس'!#REF!</definedName>
    <definedName name="post6735707" localSheetId="0">'مجموعة الفردوس'!#REF!</definedName>
    <definedName name="post6735952" localSheetId="0">'مجموعة الفردوس'!#REF!</definedName>
    <definedName name="post6736526" localSheetId="0">'مجموعة الفردوس'!#REF!</definedName>
    <definedName name="post6736627" localSheetId="0">'مجموعة الفردوس'!#REF!</definedName>
    <definedName name="post6737323" localSheetId="0">'مجموعة الفردوس'!#REF!</definedName>
    <definedName name="post6737642" localSheetId="0">'مجموعة الفردوس'!$Q$22</definedName>
    <definedName name="post6737804" localSheetId="0">'مجموعة الفردوس'!$L$24</definedName>
    <definedName name="post6738131" localSheetId="0">'مجموعة الفردوس'!$N$24</definedName>
    <definedName name="post6738486" localSheetId="0">'مجموعة الفردوس'!$Q$24</definedName>
    <definedName name="post6738742" localSheetId="0">'مجموعة الفردوس'!#REF!</definedName>
    <definedName name="post6739368" localSheetId="0">'مجموعة الفردوس'!#REF!</definedName>
    <definedName name="post6740188" localSheetId="0">'مجموعة الفردوس'!#REF!</definedName>
    <definedName name="post6740384" localSheetId="0">'مجموعة الفردوس'!#REF!</definedName>
    <definedName name="post6740582" localSheetId="0">'مجموعة الفردوس'!#REF!</definedName>
    <definedName name="post6740793" localSheetId="0">'مجموعة الفردوس'!#REF!</definedName>
    <definedName name="post6742317" localSheetId="0">'مجموعة الفردوس'!#REF!</definedName>
    <definedName name="post6742331" localSheetId="0">'مجموعة الفردوس'!#REF!</definedName>
    <definedName name="post6742646" localSheetId="0">'مجموعة الفردوس'!#REF!</definedName>
    <definedName name="post6743269" localSheetId="0">'مجموعة الفردوس'!#REF!</definedName>
    <definedName name="post6743501" localSheetId="0">'مجموعة الفردوس'!#REF!</definedName>
    <definedName name="post6743632" localSheetId="0">'مجموعة الفردوس'!#REF!</definedName>
    <definedName name="post6743637" localSheetId="0">'مجموعة الفردوس'!#REF!</definedName>
    <definedName name="post6743669" localSheetId="0">'مجموعة الفردوس'!#REF!</definedName>
    <definedName name="post6743784" localSheetId="0">'مجموعة الفردوس'!#REF!</definedName>
    <definedName name="post6744083" localSheetId="0">'مجموعة الفردوس'!#REF!</definedName>
    <definedName name="post6744121" localSheetId="0">'مجموعة الفردوس'!#REF!</definedName>
    <definedName name="post6744156" localSheetId="0">'مجموعة الفردوس'!#REF!</definedName>
    <definedName name="post6744397" localSheetId="0">'مجموعة الفردوس'!#REF!</definedName>
    <definedName name="post6744731" localSheetId="0">'مجموعة الفردوس'!#REF!</definedName>
    <definedName name="post6744847" localSheetId="0">'مجموعة الفردوس'!#REF!</definedName>
    <definedName name="post6745031" localSheetId="0">'مجموعة الفردوس'!#REF!</definedName>
    <definedName name="post6745058" localSheetId="0">'مجموعة الفردوس'!#REF!</definedName>
    <definedName name="post6746331" localSheetId="0">'مجموعة الفردوس'!#REF!</definedName>
    <definedName name="post6746515" localSheetId="0">'مجموعة الفردوس'!#REF!</definedName>
    <definedName name="post6747618" localSheetId="0">'مجموعة الفردوس'!#REF!</definedName>
    <definedName name="post6747731" localSheetId="0">'مجموعة الفردوس'!#REF!</definedName>
    <definedName name="post6748125" localSheetId="0">'مجموعة الفردوس'!#REF!</definedName>
    <definedName name="post6749061" localSheetId="0">'مجموعة الفردوس'!#REF!</definedName>
    <definedName name="post6749068" localSheetId="0">'مجموعة الفردوس'!#REF!</definedName>
    <definedName name="post6749433" localSheetId="0">'مجموعة الفردوس'!#REF!</definedName>
    <definedName name="post6749637" localSheetId="0">'مجموعة الفردوس'!#REF!</definedName>
    <definedName name="post6750427" localSheetId="0">'مجموعة الفردوس'!#REF!</definedName>
    <definedName name="post6750735" localSheetId="0">'مجموعة الفردوس'!#REF!</definedName>
    <definedName name="post6751536" localSheetId="0">'مجموعة الفردوس'!#REF!</definedName>
    <definedName name="post6751902" localSheetId="0">'مجموعة الفردوس'!#REF!</definedName>
    <definedName name="post6752543" localSheetId="0">'مجموعة الفردوس'!#REF!</definedName>
    <definedName name="post6752778" localSheetId="0">'مجموعة الفردوس'!#REF!</definedName>
    <definedName name="post6753227" localSheetId="0">'مجموعة الفردوس'!#REF!</definedName>
    <definedName name="post6753911" localSheetId="0">'مجموعة الفردوس'!#REF!</definedName>
    <definedName name="post6754553" localSheetId="0">'مجموعة الفردوس'!#REF!</definedName>
    <definedName name="post6754673" localSheetId="0">'مجموعة الفردوس'!#REF!</definedName>
    <definedName name="post6755230" localSheetId="0">'مجموعة الفردوس'!#REF!</definedName>
    <definedName name="post6756395" localSheetId="0">'مجموعة الفردوس'!#REF!</definedName>
    <definedName name="post6756947" localSheetId="0">'مجموعة الفردوس'!#REF!</definedName>
    <definedName name="post6757466" localSheetId="0">'مجموعة الفردوس'!#REF!</definedName>
    <definedName name="post6758073" localSheetId="0">'مجموعة الفردوس'!#REF!</definedName>
    <definedName name="post6758300" localSheetId="0">'مجموعة الفردوس'!#REF!</definedName>
    <definedName name="post6759178" localSheetId="0">'مجموعة الفردوس'!#REF!</definedName>
    <definedName name="post6759242" localSheetId="0">'مجموعة الفردوس'!#REF!</definedName>
    <definedName name="post6759334" localSheetId="0">'مجموعة الفردوس'!#REF!</definedName>
    <definedName name="post6759727" localSheetId="0">'مجموعة الفردوس'!#REF!</definedName>
    <definedName name="post6760100" localSheetId="0">'مجموعة الفردوس'!#REF!</definedName>
    <definedName name="post6760336" localSheetId="0">'مجموعة الفردوس'!#REF!</definedName>
    <definedName name="post6760782" localSheetId="0">'مجموعة الفردوس'!#REF!</definedName>
    <definedName name="post6761726" localSheetId="0">'مجموعة الفردوس'!#REF!</definedName>
    <definedName name="post6762381" localSheetId="0">'مجموعة الفردوس'!#REF!</definedName>
    <definedName name="post6763373" localSheetId="0">'مجموعة الفردوس'!#REF!</definedName>
    <definedName name="post6763752" localSheetId="0">'مجموعة الفردوس'!#REF!</definedName>
    <definedName name="post6764026" localSheetId="0">'مجموعة الفردوس'!#REF!</definedName>
    <definedName name="post6764526" localSheetId="0">'مجموعة الفردوس'!#REF!</definedName>
    <definedName name="post6764657" localSheetId="0">'مجموعة الفردوس'!#REF!</definedName>
    <definedName name="post6764731" localSheetId="0">'مجموعة الفردوس'!#REF!</definedName>
    <definedName name="post6765563" localSheetId="0">'مجموعة الفردوس'!#REF!</definedName>
    <definedName name="post6765582" localSheetId="0">'مجموعة الفردوس'!#REF!</definedName>
    <definedName name="post6765598" localSheetId="0">'مجموعة الفردوس'!#REF!</definedName>
    <definedName name="post6765643" localSheetId="0">'مجموعة الفردوس'!#REF!</definedName>
    <definedName name="post6765644" localSheetId="0">'مجموعة الفردوس'!#REF!</definedName>
    <definedName name="post6765848" localSheetId="0">'مجموعة الفردوس'!#REF!</definedName>
    <definedName name="post6766416" localSheetId="0">'مجموعة الفردوس'!#REF!</definedName>
    <definedName name="post6766558" localSheetId="0">'مجموعة الفردوس'!#REF!</definedName>
    <definedName name="post6766680" localSheetId="0">'مجموعة الفردوس'!#REF!</definedName>
    <definedName name="post6766915" localSheetId="0">'مجموعة الفردوس'!#REF!</definedName>
    <definedName name="post6766916" localSheetId="0">'مجموعة الفردوس'!#REF!</definedName>
    <definedName name="post6767228" localSheetId="0">'مجموعة الفردوس'!#REF!</definedName>
    <definedName name="post6768977" localSheetId="0">'مجموعة الفردوس'!#REF!</definedName>
    <definedName name="post6771470" localSheetId="0">'مجموعة الفردوس'!#REF!</definedName>
    <definedName name="post6771479" localSheetId="0">'مجموعة الفردوس'!#REF!</definedName>
    <definedName name="post6772238" localSheetId="0">'مجموعة الفردوس'!#REF!</definedName>
    <definedName name="post6772849" localSheetId="0">'مجموعة الفردوس'!#REF!</definedName>
    <definedName name="post6772895" localSheetId="0">'مجموعة الفردوس'!#REF!</definedName>
    <definedName name="post6773208" localSheetId="0">'مجموعة الفردوس'!#REF!</definedName>
    <definedName name="post6774070" localSheetId="0">'مجموعة الفردوس'!#REF!</definedName>
    <definedName name="post6774201" localSheetId="0">'مجموعة الفردوس'!#REF!</definedName>
    <definedName name="post6774263" localSheetId="0">'مجموعة الفردوس'!#REF!</definedName>
    <definedName name="post6774586" localSheetId="0">'مجموعة الفردوس'!#REF!</definedName>
    <definedName name="post6775412" localSheetId="0">'مجموعة الفردوس'!#REF!</definedName>
    <definedName name="post6775975" localSheetId="0">'مجموعة الفردوس'!#REF!</definedName>
    <definedName name="post6776317" localSheetId="0">'مجموعة الفردوس'!#REF!</definedName>
    <definedName name="post6776351" localSheetId="0">'مجموعة الفردوس'!#REF!</definedName>
    <definedName name="post6776612" localSheetId="0">'مجموعة الفردوس'!#REF!</definedName>
    <definedName name="post6776654" localSheetId="0">'مجموعة الفردوس'!#REF!</definedName>
    <definedName name="post6776841" localSheetId="0">'مجموعة الفردوس'!#REF!</definedName>
    <definedName name="post6778127" localSheetId="0">'مجموعة الفردوس'!#REF!</definedName>
    <definedName name="post6778188" localSheetId="0">'مجموعة الفردوس'!#REF!</definedName>
    <definedName name="post6780054" localSheetId="0">'مجموعة الفردوس'!#REF!</definedName>
    <definedName name="post6780154" localSheetId="0">'مجموعة الفردوس'!#REF!</definedName>
    <definedName name="post6780207" localSheetId="0">'مجموعة الفردوس'!#REF!</definedName>
    <definedName name="post6780270" localSheetId="0">'مجموعة الفردوس'!#REF!</definedName>
    <definedName name="post6780386" localSheetId="0">'مجموعة الفردوس'!#REF!</definedName>
    <definedName name="post6781209" localSheetId="0">'مجموعة الفردوس'!#REF!</definedName>
    <definedName name="post6783020" localSheetId="0">'مجموعة الفردوس'!#REF!</definedName>
    <definedName name="post6783664" localSheetId="0">'مجموعة الفردوس'!#REF!</definedName>
    <definedName name="post6784010" localSheetId="0">'مجموعة الفردوس'!#REF!</definedName>
    <definedName name="post6784477" localSheetId="0">'مجموعة الفردوس'!#REF!</definedName>
    <definedName name="post6784691" localSheetId="0">'مجموعة الفردوس'!#REF!</definedName>
    <definedName name="post6785765" localSheetId="0">'مجموعة الفردوس'!#REF!</definedName>
    <definedName name="post6786274" localSheetId="0">'مجموعة الفردوس'!#REF!</definedName>
    <definedName name="post6786499" localSheetId="0">'مجموعة الفردوس'!#REF!</definedName>
    <definedName name="post6786868" localSheetId="0">'مجموعة الفردوس'!#REF!</definedName>
    <definedName name="post6786879" localSheetId="0">'مجموعة الفردوس'!#REF!</definedName>
    <definedName name="post6786963" localSheetId="0">'مجموعة الفردوس'!#REF!</definedName>
    <definedName name="post6787505" localSheetId="0">'مجموعة الفردوس'!#REF!</definedName>
    <definedName name="post6787544" localSheetId="0">'مجموعة الفردوس'!#REF!</definedName>
    <definedName name="post6787716" localSheetId="0">'مجموعة الفردوس'!#REF!</definedName>
    <definedName name="post6788138" localSheetId="0">'مجموعة الفردوس'!#REF!</definedName>
    <definedName name="post6788220" localSheetId="0">'مجموعة الفردوس'!#REF!</definedName>
    <definedName name="post6788959" localSheetId="0">'مجموعة الفردوس'!#REF!</definedName>
    <definedName name="post6789026" localSheetId="0">'مجموعة الفردوس'!#REF!</definedName>
    <definedName name="post6789278" localSheetId="0">'مجموعة الفردوس'!#REF!</definedName>
    <definedName name="post6790084" localSheetId="0">'مجموعة الفردوس'!#REF!</definedName>
    <definedName name="post6790760" localSheetId="0">'مجموعة الفردوس'!#REF!</definedName>
    <definedName name="post6790789" localSheetId="0">'مجموعة الفردوس'!#REF!</definedName>
    <definedName name="post6791048" localSheetId="0">'مجموعة الفردوس'!#REF!</definedName>
    <definedName name="post6793545" localSheetId="0">'مجموعة الفردوس'!#REF!</definedName>
    <definedName name="post6793833" localSheetId="0">'مجموعة الفردوس'!#REF!</definedName>
    <definedName name="post6795643" localSheetId="0">'مجموعة الفردوس'!#REF!</definedName>
    <definedName name="post6796259" localSheetId="0">'مجموعة الفردوس'!#REF!</definedName>
    <definedName name="post6796318" localSheetId="0">'مجموعة الفردوس'!#REF!</definedName>
    <definedName name="post6796531" localSheetId="0">'مجموعة الفردوس'!#REF!</definedName>
    <definedName name="post6797585" localSheetId="0">'مجموعة الفردوس'!#REF!</definedName>
    <definedName name="post6798687" localSheetId="0">'مجموعة الفردوس'!#REF!</definedName>
    <definedName name="post6798823" localSheetId="0">'مجموعة الفردوس'!#REF!</definedName>
    <definedName name="post6799527" localSheetId="0">'مجموعة الفردوس'!#REF!</definedName>
    <definedName name="post6799810" localSheetId="0">'مجموعة الفردوس'!#REF!</definedName>
    <definedName name="post6799935" localSheetId="0">'مجموعة الفردوس'!#REF!</definedName>
    <definedName name="post6800106" localSheetId="0">'مجموعة الفردوس'!#REF!</definedName>
    <definedName name="post6800188" localSheetId="0">'مجموعة الفردوس'!#REF!</definedName>
    <definedName name="post7109407" localSheetId="0">'مجموعة الفردوس'!$D$10</definedName>
    <definedName name="post7111780" localSheetId="0">'مجموعة الفردوس'!$D$20</definedName>
    <definedName name="post7111970" localSheetId="0">'مجموعة الفردوس'!$D$27</definedName>
    <definedName name="post7112390" localSheetId="0">'مجموعة الفردوس'!$D$22</definedName>
    <definedName name="post7112399" localSheetId="0">'مجموعة الفردوس'!$D$14</definedName>
    <definedName name="post7112585" localSheetId="0">'مجموعة الفردوس'!$D$5</definedName>
    <definedName name="post7112786" localSheetId="0">'مجموعة الفردوس'!$D$15</definedName>
    <definedName name="post7113349" localSheetId="0">'مجموعة الفردوس'!$D$13</definedName>
    <definedName name="post7114253" localSheetId="0">'مجموعة الفردوس'!$D$31</definedName>
    <definedName name="post7114329" localSheetId="0">'مجموعة الفردوس'!$D$24</definedName>
    <definedName name="post7114706" localSheetId="0">'مجموعة الفردوس'!$D$25</definedName>
    <definedName name="post7114958" localSheetId="0">'مجموعة الفردوس'!$D$8</definedName>
    <definedName name="post7115388" localSheetId="0">'مجموعة الفردوس'!$D$26</definedName>
    <definedName name="post7115432" localSheetId="0">'مجموعة الفردوس'!$D$30</definedName>
    <definedName name="post7115858" localSheetId="0">'مجموعة الفردوس'!$D$28</definedName>
    <definedName name="post7116828" localSheetId="0">'مجموعة الفردوس'!$D$32</definedName>
    <definedName name="post7116933" localSheetId="0">'مجموعة الفردوس'!$D$29</definedName>
    <definedName name="post7119374" localSheetId="0">'مجموعة الفردوس'!$D$6</definedName>
    <definedName name="post7119719" localSheetId="0">'مجموعة الفردوس'!$D$9</definedName>
    <definedName name="post7119963" localSheetId="0">'مجموعة الفردوس'!$D$19</definedName>
    <definedName name="post7120844" localSheetId="0">'مجموعة الفردوس'!$D$18</definedName>
    <definedName name="post7121806" localSheetId="0">'مجموعة الفردوس'!$F$20</definedName>
    <definedName name="post7121992" localSheetId="0">'مجموعة الفردوس'!$F$14</definedName>
    <definedName name="post7121999" localSheetId="0">'مجموعة الفردوس'!$F$10</definedName>
    <definedName name="post7122107" localSheetId="0">'مجموعة الفردوس'!$F$27</definedName>
    <definedName name="post7122265" localSheetId="0">'مجموعة الفردوس'!$F$13</definedName>
    <definedName name="post7122504" localSheetId="0">'مجموعة الفردوس'!$F$30</definedName>
    <definedName name="post7122655" localSheetId="0">'مجموعة الفردوس'!$F$22</definedName>
    <definedName name="post7122860" localSheetId="0">'مجموعة الفردوس'!$D$21</definedName>
    <definedName name="post7123074" localSheetId="0">'مجموعة الفردوس'!$F$21</definedName>
    <definedName name="post7125382" localSheetId="0">'مجموعة الفردوس'!$D$17</definedName>
    <definedName name="post7125525" localSheetId="0">'مجموعة الفردوس'!$F$17</definedName>
    <definedName name="post7125673" localSheetId="0">'مجموعة الفردوس'!$F$15</definedName>
    <definedName name="post7125774" localSheetId="0">'مجموعة الفردوس'!$F$32</definedName>
    <definedName name="post7126354" localSheetId="0">'مجموعة الفردوس'!$F$5</definedName>
    <definedName name="post7126601" localSheetId="0">'مجموعة الفردوس'!$F$6</definedName>
    <definedName name="post7126738" localSheetId="0">'مجموعة الفردوس'!$F$29</definedName>
    <definedName name="post7127555" localSheetId="0">'مجموعة الفردوس'!$F$24</definedName>
    <definedName name="post7128564" localSheetId="0">'مجموعة الفردوس'!$F$28</definedName>
    <definedName name="post7129035" localSheetId="0">'مجموعة الفردوس'!$F$31</definedName>
    <definedName name="post7129979" localSheetId="0">'مجموعة الفردوس'!$F$18</definedName>
    <definedName name="post7130331" localSheetId="0">'مجموعة الفردوس'!$F$19</definedName>
    <definedName name="post7131009" localSheetId="0">'مجموعة الفردوس'!$H$30</definedName>
    <definedName name="post7131613" localSheetId="0">'مجموعة الفردوس'!$F$9</definedName>
    <definedName name="post7131688" localSheetId="0">'مجموعة الفردوس'!$H$29</definedName>
    <definedName name="post7131762" localSheetId="0">'مجموعة الفردوس'!$H$31</definedName>
    <definedName name="post7132084" localSheetId="0">'مجموعة الفردوس'!$H$14</definedName>
    <definedName name="post7132232" localSheetId="0">'مجموعة الفردوس'!$H$22</definedName>
    <definedName name="post7132475" localSheetId="0">'مجموعة الفردوس'!$H$21</definedName>
    <definedName name="post7133799" localSheetId="0">'مجموعة الفردوس'!$H$13</definedName>
    <definedName name="post7133824" localSheetId="0">'مجموعة الفردوس'!$H$5</definedName>
    <definedName name="post7134415" localSheetId="0">'مجموعة الفردوس'!$H$15</definedName>
    <definedName name="post7134540" localSheetId="0">'مجموعة الفردوس'!$H$10</definedName>
    <definedName name="post7134820" localSheetId="0">'مجموعة الفردوس'!$H$20</definedName>
    <definedName name="post7134911" localSheetId="0">'مجموعة الفردوس'!$F$25</definedName>
    <definedName name="post7134966" localSheetId="0">'مجموعة الفردوس'!$H$17</definedName>
    <definedName name="post7135959" localSheetId="0">'مجموعة الفردوس'!$H$19</definedName>
    <definedName name="post7136061" localSheetId="0">'مجموعة الفردوس'!$H$28</definedName>
    <definedName name="post7136678" localSheetId="0">'مجموعة الفردوس'!$D$12</definedName>
    <definedName name="post7137345" localSheetId="0">'مجموعة الفردوس'!$H$24</definedName>
    <definedName name="post7137346" localSheetId="0">'مجموعة الفردوس'!$H$6</definedName>
    <definedName name="post7137985" localSheetId="0">'مجموعة الفردوس'!$H$27</definedName>
    <definedName name="post7139904" localSheetId="0">'مجموعة الفردوس'!$H$18</definedName>
    <definedName name="post7140046" localSheetId="0">'مجموعة الفردوس'!$H$32</definedName>
    <definedName name="post7140450" localSheetId="0">'مجموعة الفردوس'!$H$9</definedName>
    <definedName name="post7141026" localSheetId="0">'مجموعة الفردوس'!$J$29</definedName>
    <definedName name="post7141803" localSheetId="0">'مجموعة الفردوس'!$J$19</definedName>
    <definedName name="post7141835" localSheetId="0">'مجموعة الفردوس'!$J$14</definedName>
    <definedName name="post7142050" localSheetId="0">'مجموعة الفردوس'!$J$31</definedName>
    <definedName name="post7142248" localSheetId="0">'مجموعة الفردوس'!$J$20</definedName>
    <definedName name="post7142266" localSheetId="0">'مجموعة الفردوس'!$J$13</definedName>
    <definedName name="post7142373" localSheetId="0">'مجموعة الفردوس'!$J$12</definedName>
    <definedName name="post7142620" localSheetId="0">'مجموعة الفردوس'!$J$21</definedName>
    <definedName name="post7142688" localSheetId="0">'مجموعة الفردوس'!$J$10</definedName>
    <definedName name="post7143148" localSheetId="0">'مجموعة الفردوس'!$J$17</definedName>
    <definedName name="post7143276" localSheetId="0">'مجموعة الفردوس'!$J$15</definedName>
    <definedName name="post7143494" localSheetId="0">'مجموعة الفردوس'!$J$22</definedName>
    <definedName name="post7144328" localSheetId="0">'مجموعة الفردوس'!$J$31</definedName>
    <definedName name="post7145462" localSheetId="0">'مجموعة الفردوس'!$J$5</definedName>
    <definedName name="post7145664" localSheetId="0">'مجموعة الفردوس'!$J$28</definedName>
    <definedName name="post7146440" localSheetId="0">'مجموعة الفردوس'!$J$6</definedName>
    <definedName name="post7147629" localSheetId="0">'مجموعة الفردوس'!$J$24</definedName>
    <definedName name="post7149268" localSheetId="0">'مجموعة الفردوس'!$H$25</definedName>
    <definedName name="post7149294" localSheetId="0">'مجموعة الفردوس'!$J$9</definedName>
    <definedName name="post7149604" localSheetId="0">'مجموعة الفردوس'!$J$18</definedName>
    <definedName name="post7149750" localSheetId="0">'مجموعة الفردوس'!$J$25</definedName>
    <definedName name="post7149894" localSheetId="0">'مجموعة الفردوس'!$J$32</definedName>
    <definedName name="post7150962" localSheetId="0">'مجموعة الفردوس'!$L$30</definedName>
    <definedName name="post7151055" localSheetId="0">'مجموعة الفردوس'!$L$12</definedName>
    <definedName name="post7151311" localSheetId="0">'مجموعة الفردوس'!$L$22</definedName>
    <definedName name="post7151424" localSheetId="0">'مجموعة الفردوس'!$L$29</definedName>
    <definedName name="post7152584" localSheetId="0">'مجموعة الفردوس'!$L$28</definedName>
    <definedName name="post7153034" localSheetId="0">'مجموعة الفردوس'!$L$5</definedName>
    <definedName name="post7153043" localSheetId="0">'مجموعة الفردوس'!$L$20</definedName>
    <definedName name="post7153205" localSheetId="0">'مجموعة الفردوس'!$L$15</definedName>
    <definedName name="post7154063" localSheetId="0">'مجموعة الفردوس'!$L$25</definedName>
    <definedName name="post7155547" localSheetId="0">'مجموعة الفردوس'!$L$31</definedName>
    <definedName name="post7156111" localSheetId="0">'مجموعة الفردوس'!$N$20</definedName>
    <definedName name="post7156297" localSheetId="0">'مجموعة الفردوس'!$L$6</definedName>
    <definedName name="post7156510" localSheetId="0">'مجموعة الفردوس'!$L$32</definedName>
    <definedName name="post7156662" localSheetId="0">'مجموعة الفردوس'!$L$18</definedName>
    <definedName name="post7156697" localSheetId="0">'مجموعة الفردوس'!$L$19</definedName>
    <definedName name="post7157393" localSheetId="0">'مجموعة الفردوس'!$L$9</definedName>
    <definedName name="post7157590" localSheetId="0">'مجموعة الفردوس'!$N$31</definedName>
    <definedName name="post7157697" localSheetId="0">'مجموعة الفردوس'!$N$12</definedName>
    <definedName name="post7157927" localSheetId="0">'مجموعة الفردوس'!$L$17</definedName>
    <definedName name="post7157965" localSheetId="0">'مجموعة الفردوس'!$N$22</definedName>
    <definedName name="post7157980" localSheetId="0">'مجموعة الفردوس'!$N$17</definedName>
    <definedName name="post7157986" localSheetId="0">'مجموعة الفردوس'!$N$30</definedName>
    <definedName name="post7158337" localSheetId="0">'مجموعة الفردوس'!$N$29</definedName>
    <definedName name="post7158738" localSheetId="0">'مجموعة الفردوس'!$N$15</definedName>
    <definedName name="post7158945" localSheetId="0">'مجموعة الفردوس'!$L$14</definedName>
    <definedName name="post7159138" localSheetId="0">'مجموعة الفردوس'!$N$14</definedName>
    <definedName name="post7159231" localSheetId="0">'مجموعة الفردوس'!$L$24</definedName>
    <definedName name="post7159439" localSheetId="0">'مجموعة الفردوس'!$N$32</definedName>
    <definedName name="post7159665" localSheetId="0">'مجموعة الفردوس'!$D$4</definedName>
    <definedName name="post7159767" localSheetId="0">'مجموعة الفردوس'!$N$28</definedName>
    <definedName name="post7161073" localSheetId="0">'مجموعة الفردوس'!$N$4</definedName>
    <definedName name="post7161689" localSheetId="0">'مجموعة الفردوس'!$N$19</definedName>
    <definedName name="post7162213" localSheetId="0">'مجموعة الفردوس'!$N$25</definedName>
    <definedName name="post7162459" localSheetId="0">'مجموعة الفردوس'!$N$25</definedName>
    <definedName name="post7163236" localSheetId="0">'مجموعة الفردوس'!$N$5</definedName>
    <definedName name="post7163546" localSheetId="0">'مجموعة الفردوس'!$N$9</definedName>
    <definedName name="post7163935" localSheetId="0">'مجموعة الفردوس'!$Q$25</definedName>
    <definedName name="post7164358" localSheetId="0">'مجموعة الفردوس'!$Q$14</definedName>
    <definedName name="post7164364" localSheetId="0">'مجموعة الفردوس'!$Q$12</definedName>
    <definedName name="post7164599" localSheetId="0">'مجموعة الفردوس'!$Q$20</definedName>
    <definedName name="post7164703" localSheetId="0">'مجموعة الفردوس'!$Q$4</definedName>
    <definedName name="post7164710" localSheetId="0">'مجموعة الفردوس'!$Q$17</definedName>
    <definedName name="post7164712" localSheetId="0">'مجموعة الفردوس'!$L$13</definedName>
    <definedName name="post7164807" localSheetId="0">'مجموعة الفردوس'!$L$21</definedName>
    <definedName name="post7164879" localSheetId="0">'مجموعة الفردوس'!$Q$29</definedName>
    <definedName name="post7165369" localSheetId="0">'مجموعة الفردوس'!$Q$15</definedName>
    <definedName name="post7166032" localSheetId="0">'مجموعة الفردوس'!$Q$31</definedName>
    <definedName name="post7166994" localSheetId="0">'مجموعة الفردوس'!$Q$5</definedName>
    <definedName name="post7167209" localSheetId="0">'مجموعة الفردوس'!$Q$30</definedName>
    <definedName name="post7169577" localSheetId="0">'مجموعة الفردوس'!$Q$24</definedName>
    <definedName name="post7169830" localSheetId="0">'مجموعة الفردوس'!$Q$22</definedName>
    <definedName name="post7170488" localSheetId="0">'مجموعة الفردوس'!$Q$32</definedName>
    <definedName name="post7171140" localSheetId="0">'مجموعة الفردوس'!$Q$19</definedName>
    <definedName name="post7172836" localSheetId="0">'مجموعة الفردوس'!$S$31</definedName>
    <definedName name="post7173438" localSheetId="0">'مجموعة الفردوس'!$S$12</definedName>
    <definedName name="post7173935" localSheetId="0">'مجموعة الفردوس'!$Q$9</definedName>
    <definedName name="post7174371" localSheetId="0">'مجموعة الفردوس'!$S$22</definedName>
    <definedName name="post7174529" localSheetId="0">'مجموعة الفردوس'!$S$30</definedName>
    <definedName name="post7174591" localSheetId="0">'مجموعة الفردوس'!$S$14</definedName>
    <definedName name="post7174656" localSheetId="0">'مجموعة الفردوس'!$S$15</definedName>
    <definedName name="post7174953" localSheetId="0">'مجموعة الفردوس'!$S$21</definedName>
    <definedName name="post7175158" localSheetId="0">'مجموعة الفردوس'!$S$29</definedName>
    <definedName name="post7175462" localSheetId="0">'مجموعة الفردوس'!$S$4</definedName>
    <definedName name="post7176274" localSheetId="0">'مجموعة الفردوس'!$N$18</definedName>
    <definedName name="post7176481" localSheetId="0">'مجموعة الفردوس'!$S$13</definedName>
    <definedName name="post7176519" localSheetId="0">'مجموعة الفردوس'!$S$17</definedName>
    <definedName name="post7177189" localSheetId="0">'مجموعة الفردوس'!$S$5</definedName>
    <definedName name="post7177711" localSheetId="0">'مجموعة الفردوس'!$Q$28</definedName>
    <definedName name="post7178003" localSheetId="0">'مجموعة الفردوس'!$S$28</definedName>
    <definedName name="post7178883" localSheetId="0">'مجموعة الفردوس'!$S$20</definedName>
    <definedName name="post7179498" localSheetId="0">'مجموعة الفردوس'!$S$9</definedName>
    <definedName name="post7180199" localSheetId="0">'مجموعة الفردوس'!$S$24</definedName>
    <definedName name="post7180238" localSheetId="0">'مجموعة الفردوس'!$S$32</definedName>
    <definedName name="post7181264" localSheetId="0">'مجموعة الفردوس'!$S$19</definedName>
    <definedName name="post7181751" localSheetId="0">'مجموعة الفردوس'!$Q$6</definedName>
    <definedName name="post7183161" localSheetId="0">'مجموعة الفردوس'!$S$25</definedName>
    <definedName name="post7183393" localSheetId="0">'مجموعة الفردوس'!$U$31</definedName>
    <definedName name="post7183446" localSheetId="0">'مجموعة الفردوس'!$U$12</definedName>
    <definedName name="post7183447" localSheetId="0">'مجموعة الفردوس'!$U$24</definedName>
    <definedName name="post7183542" localSheetId="0">'مجموعة الفردوس'!$U$14</definedName>
    <definedName name="post7183939" localSheetId="0">'مجموعة الفردوس'!$U$30</definedName>
    <definedName name="post7184088" localSheetId="0">'مجموعة الفردوس'!$U$22</definedName>
    <definedName name="post7184317" localSheetId="0">'مجموعة الفردوس'!$U$29</definedName>
    <definedName name="post7184543" localSheetId="0">'مجموعة الفردوس'!$U$21</definedName>
    <definedName name="post7184650" localSheetId="0">'مجموعة الفردوس'!$U$15</definedName>
    <definedName name="post7186664" localSheetId="0">'مجموعة الفردوس'!$U$25</definedName>
    <definedName name="post7186900" localSheetId="0">'مجموعة الفردوس'!$U$13</definedName>
    <definedName name="post7186933" localSheetId="0">'مجموعة الفردوس'!$U$9</definedName>
    <definedName name="post7187364" localSheetId="0">'مجموعة الفردوس'!$U$17</definedName>
    <definedName name="post7189212" localSheetId="0">'مجموعة الفردوس'!$U$28</definedName>
    <definedName name="post7189871" localSheetId="0">'مجموعة الفردوس'!$U$32</definedName>
    <definedName name="post7189954" localSheetId="0">'مجموعة الفردوس'!$U$19</definedName>
    <definedName name="post7190684" localSheetId="0">'مجموعة الفردوس'!$U$20</definedName>
    <definedName name="post7191314" localSheetId="0">'مجموعة الفردوس'!$U$4</definedName>
    <definedName name="post7191675" localSheetId="0">'مجموعة الفردوس'!$L$10</definedName>
    <definedName name="post7191922" localSheetId="0">'مجموعة الفردوس'!$U$6</definedName>
    <definedName name="post7193704" localSheetId="0">'مجموعة الفردوس'!$W$24</definedName>
    <definedName name="post7193720" localSheetId="0">'مجموعة الفردوس'!$W$31</definedName>
    <definedName name="post7193733" localSheetId="0">'مجموعة الفردوس'!$W$12</definedName>
    <definedName name="post7194021" localSheetId="0">'مجموعة الفردوس'!$W$30</definedName>
    <definedName name="post7194388" localSheetId="0">'مجموعة الفردوس'!$W$15</definedName>
    <definedName name="post7194472" localSheetId="0">'مجموعة الفردوس'!$W$14</definedName>
    <definedName name="post7194535" localSheetId="0">'مجموعة الفردوس'!$W$22</definedName>
    <definedName name="post7194659" localSheetId="0">'مجموعة الفردوس'!$W$21</definedName>
    <definedName name="post7194881" localSheetId="0">'مجموعة الفردوس'!$W$29</definedName>
    <definedName name="post7196018" localSheetId="0">'مجموعة الفردوس'!$W$17</definedName>
    <definedName name="post7196490" localSheetId="0">'مجموعة الفردوس'!$W$25</definedName>
    <definedName name="post7196870" localSheetId="0">'مجموعة الفردوس'!$W$13</definedName>
    <definedName name="post7198350" localSheetId="0">'مجموعة الفردوس'!$W$9</definedName>
    <definedName name="post7199134" localSheetId="0">'مجموعة الفردوس'!$W$28</definedName>
    <definedName name="post7200169" localSheetId="0">'مجموعة الفردوس'!$W$19</definedName>
    <definedName name="post7200469" localSheetId="0">'مجموعة الفردوس'!$W$20</definedName>
    <definedName name="post7201091" localSheetId="0">'مجموعة الفردوس'!$Y$32</definedName>
    <definedName name="post7201287" localSheetId="0">'مجموعة الفردوس'!$W$32</definedName>
    <definedName name="post7201738" localSheetId="0">'مجموعة الفردوس'!$W$4</definedName>
    <definedName name="post7201871" localSheetId="0">'مجموعة الفردوس'!$W$6</definedName>
    <definedName name="post7202488" localSheetId="0">'مجموعة الفردوس'!$U$5</definedName>
    <definedName name="post7202505" localSheetId="0">'مجموعة الفردوس'!$W$5</definedName>
    <definedName name="post7202547" localSheetId="0">'مجموعة الفردوس'!#REF!</definedName>
    <definedName name="post7203616" localSheetId="0">'مجموعة الفردوس'!$Y$29</definedName>
    <definedName name="post7203677" localSheetId="0">'مجموعة الفردوس'!$Y$31</definedName>
    <definedName name="post7204104" localSheetId="0">'مجموعة الفردوس'!$Y$16</definedName>
    <definedName name="post7204125" localSheetId="0">'مجموعة الفردوس'!$Y$20</definedName>
    <definedName name="post7204237" localSheetId="0">'مجموعة الفردوس'!$Y$15</definedName>
    <definedName name="post7204381" localSheetId="0">'مجموعة الفردوس'!$Y$21</definedName>
    <definedName name="post7204549" localSheetId="0">'مجموعة الفردوس'!$Y$14</definedName>
    <definedName name="post7206452" localSheetId="0">'مجموعة الفردوس'!$Y$21</definedName>
    <definedName name="post7206956" localSheetId="0">'مجموعة الفردوس'!$Y$18</definedName>
    <definedName name="post7207480" localSheetId="0">'مجموعة الفردوس'!$Y$21</definedName>
    <definedName name="post7208278" localSheetId="0">'مجموعة الفردوس'!$Y$19</definedName>
    <definedName name="post7208810" localSheetId="0">'مجموعة الفردوس'!$Y$5</definedName>
    <definedName name="post7210446" localSheetId="0">'مجموعة الفردوس'!$Y$18</definedName>
    <definedName name="post7210970" localSheetId="0">'مجموعة الفردوس'!#REF!</definedName>
    <definedName name="post7211552" localSheetId="0">'مجموعة الفردوس'!$Y$15</definedName>
    <definedName name="post7214344" localSheetId="0">'مجموعة الفردوس'!$Y$24</definedName>
    <definedName name="post7215303" localSheetId="0">'مجموعة الفردوس'!$Y$22</definedName>
    <definedName name="post7235235" localSheetId="0">'مجموعة الفردوس'!$Y$23</definedName>
    <definedName name="post9520810" localSheetId="0">'مجموعة الفردوس'!$D$17</definedName>
    <definedName name="post9520994" localSheetId="0">'مجموعة الفردوس'!$D$18</definedName>
    <definedName name="post9521023" localSheetId="0">'مجموعة الفردوس'!$D$6</definedName>
    <definedName name="post9521123" localSheetId="0">'مجموعة الفردوس'!$D$36</definedName>
    <definedName name="post9521484" localSheetId="0">'مجموعة الفردوس'!$D$38</definedName>
    <definedName name="post9521622" localSheetId="0">'مجموعة الفردوس'!$D$8</definedName>
    <definedName name="post9521685" localSheetId="0">'مجموعة الفردوس'!$D$9</definedName>
    <definedName name="post9521739" localSheetId="0">'مجموعة الفردوس'!$D$23</definedName>
    <definedName name="post9522317" localSheetId="0">'مجموعة الفردوس'!$D$25</definedName>
    <definedName name="post9522369" localSheetId="0">'مجموعة الفردوس'!$D$26</definedName>
    <definedName name="post9522827" localSheetId="0">'مجموعة الفردوس'!$D$35</definedName>
    <definedName name="post9522925" localSheetId="0">'مجموعة الفردوس'!$D$13</definedName>
    <definedName name="post9523224" localSheetId="0">'مجموعة الفردوس'!$D$33</definedName>
    <definedName name="post9523358" localSheetId="0">'مجموعة الفردوس'!$D$5</definedName>
    <definedName name="post9523519" localSheetId="0">'مجموعة الفردوس'!$D$12</definedName>
    <definedName name="post9524052" localSheetId="0">'مجموعة الفردوس'!$D$19</definedName>
    <definedName name="post9524434" localSheetId="0">'مجموعة الفردوس'!$D$14</definedName>
    <definedName name="post9524635" localSheetId="0">'مجموعة الفردوس'!$D$21</definedName>
    <definedName name="post9525038" localSheetId="0">'مجموعة الفردوس'!$D$29</definedName>
    <definedName name="post9526632" localSheetId="0">'مجموعة الفردوس'!$D$24</definedName>
    <definedName name="post9527476" localSheetId="0">'مجموعة الفردوس'!$D$22</definedName>
    <definedName name="post9527482" localSheetId="0">'مجموعة الفردوس'!$D$37</definedName>
    <definedName name="post9528379" localSheetId="0">'مجموعة الفردوس'!$D$20</definedName>
    <definedName name="post9528452" localSheetId="0">'مجموعة الفردوس'!$D$40</definedName>
    <definedName name="post9528643" localSheetId="0">'مجموعة الفردوس'!$D$10</definedName>
    <definedName name="post9529136" localSheetId="0">'مجموعة الفردوس'!$D$32</definedName>
    <definedName name="post9530970" localSheetId="0">'مجموعة الفردوس'!$F$17</definedName>
    <definedName name="post9530993" localSheetId="0">'مجموعة الفردوس'!$F$14</definedName>
    <definedName name="post9531033" localSheetId="0">'مجموعة الفردوس'!$F$13</definedName>
    <definedName name="post9531153" localSheetId="0">'مجموعة الفردوس'!$F$6</definedName>
    <definedName name="post9531250" localSheetId="0">'مجموعة الفردوس'!$F$36</definedName>
    <definedName name="post9531380" localSheetId="0">'مجموعة الفردوس'!$F$25</definedName>
    <definedName name="post9531445" localSheetId="0">'مجموعة الفردوس'!$F$18</definedName>
    <definedName name="post9531652" localSheetId="0">'مجموعة الفردوس'!$F$8</definedName>
    <definedName name="post9531694" localSheetId="0">'مجموعة الفردوس'!$F$40</definedName>
    <definedName name="post9531704" localSheetId="0">'مجموعة الفردوس'!$F$29</definedName>
    <definedName name="post9531791" localSheetId="0">'مجموعة الفردوس'!$F$9</definedName>
    <definedName name="post9531821" localSheetId="0">'مجموعة الفردوس'!$F$23</definedName>
    <definedName name="post9532130" localSheetId="0">'مجموعة الفردوس'!$F$19</definedName>
    <definedName name="post9532243" localSheetId="0">'مجموعة الفردوس'!$D$27</definedName>
    <definedName name="post9532275" localSheetId="0">'مجموعة الفردوس'!$F$35</definedName>
    <definedName name="post9532309" localSheetId="0">'مجموعة الفردوس'!$F$26</definedName>
    <definedName name="post9532784" localSheetId="0">'مجموعة الفردوس'!$D$34</definedName>
    <definedName name="post9533066" localSheetId="0">'مجموعة الفردوس'!$F$27</definedName>
    <definedName name="post9534244" localSheetId="0">'مجموعة الفردوس'!$F$21</definedName>
    <definedName name="post9534691" localSheetId="0">'مجموعة الفردوس'!$F$38</definedName>
    <definedName name="post9534786" localSheetId="0">'مجموعة الفردوس'!$F$10</definedName>
    <definedName name="post9537505" localSheetId="0">'مجموعة الفردوس'!$F$20</definedName>
    <definedName name="post9537868" localSheetId="0">'مجموعة الفردوس'!$F$32</definedName>
    <definedName name="post9538800" localSheetId="0">'مجموعة الفردوس'!$F$33</definedName>
    <definedName name="post9538865" localSheetId="0">'مجموعة الفردوس'!$F$12</definedName>
    <definedName name="post9538935" localSheetId="0">'مجموعة الفردوس'!$F$5</definedName>
    <definedName name="post9540131" localSheetId="0">'مجموعة الفردوس'!$D$16</definedName>
    <definedName name="post9540150" localSheetId="0">'مجموعة الفردوس'!$F$16</definedName>
    <definedName name="post9540753" localSheetId="0">'مجموعة الفردوس'!$F$37</definedName>
    <definedName name="post9541239" localSheetId="0">'مجموعة الفردوس'!$H$14</definedName>
    <definedName name="post9541382" localSheetId="0">'مجموعة الفردوس'!$H$13</definedName>
    <definedName name="post9541496" localSheetId="0">'مجموعة الفردوس'!$H$6</definedName>
    <definedName name="post9541526" localSheetId="0">'مجموعة الفردوس'!$F$24</definedName>
    <definedName name="post9541532" localSheetId="0">'مجموعة الفردوس'!$H$8</definedName>
    <definedName name="post9541553" localSheetId="0">'مجموعة الفردوس'!$H$36</definedName>
    <definedName name="post9541556" localSheetId="0">'مجموعة الفردوس'!$H$18</definedName>
    <definedName name="post9541596" localSheetId="0">'مجموعة الفردوس'!$H$25</definedName>
    <definedName name="post9541942" localSheetId="0">'مجموعة الفردوس'!$D$4</definedName>
    <definedName name="post9541985" localSheetId="0">'مجموعة الفردوس'!$H$29</definedName>
    <definedName name="post9542061" localSheetId="0">'مجموعة الفردوس'!$H$9</definedName>
    <definedName name="post9542063" localSheetId="0">'مجموعة الفردوس'!$H$40</definedName>
    <definedName name="post9542572" localSheetId="0">'مجموعة الفردوس'!$H$19</definedName>
    <definedName name="post9543297" localSheetId="0">'مجموعة الفردوس'!$F$34</definedName>
    <definedName name="post9543400" localSheetId="0">'مجموعة الفردوس'!$H$34</definedName>
    <definedName name="post9543996" localSheetId="0">'مجموعة الفردوس'!$H$26</definedName>
    <definedName name="post9559497" localSheetId="0">'مجموعة الفردوس'!$J$30</definedName>
    <definedName name="post9560087" localSheetId="0">'مجموعة الفردوس'!$J$25</definedName>
    <definedName name="post9560153" localSheetId="0">'مجموعة الفردوس'!$J$22</definedName>
    <definedName name="post9560287" localSheetId="0">'مجموعة الفردوس'!$J$29</definedName>
    <definedName name="post9560489" localSheetId="0">'مجموعة الفردوس'!$J$28</definedName>
    <definedName name="post9560498" localSheetId="0">'مجموعة الفردوس'!$J$24</definedName>
    <definedName name="post9560595" localSheetId="0">'مجموعة الفردوس'!$J$31</definedName>
    <definedName name="post9560687" localSheetId="0">'مجموعة الفردوس'!$J$26</definedName>
    <definedName name="post9560688" localSheetId="0">'مجموعة الفردوس'!$L$16</definedName>
    <definedName name="_xlnm.Print_Area" localSheetId="0">'مجموعة الفردوس'!$A$1:$N$11</definedName>
  </definedNames>
  <calcPr calcId="125725" iterateDelta="1E-4"/>
</workbook>
</file>

<file path=xl/calcChain.xml><?xml version="1.0" encoding="utf-8"?>
<calcChain xmlns="http://schemas.openxmlformats.org/spreadsheetml/2006/main">
  <c r="O4" i="1"/>
  <c r="AD4"/>
  <c r="O5"/>
  <c r="AD5"/>
  <c r="AE5"/>
  <c r="O6"/>
  <c r="AD6"/>
  <c r="AE6" s="1"/>
  <c r="O7"/>
  <c r="AD7"/>
  <c r="AE7" s="1"/>
  <c r="O8"/>
  <c r="AD8"/>
  <c r="O9"/>
  <c r="AD9"/>
  <c r="AE9" s="1"/>
  <c r="O10"/>
  <c r="AD10"/>
  <c r="O11"/>
  <c r="AD11"/>
  <c r="AE11" s="1"/>
  <c r="O12"/>
  <c r="AD12"/>
  <c r="O13"/>
  <c r="AD13"/>
  <c r="AE13" s="1"/>
  <c r="O14"/>
  <c r="AD14"/>
  <c r="AE14" s="1"/>
  <c r="O15"/>
  <c r="AD15"/>
  <c r="AE15" s="1"/>
  <c r="O16"/>
  <c r="AD16"/>
  <c r="O17"/>
  <c r="AD17"/>
  <c r="AE17" s="1"/>
  <c r="O18"/>
  <c r="AD18"/>
  <c r="O19"/>
  <c r="AD19"/>
  <c r="O20"/>
  <c r="AD20"/>
  <c r="O21"/>
  <c r="AD21"/>
  <c r="AE21"/>
  <c r="O22"/>
  <c r="AD22"/>
  <c r="O23"/>
  <c r="AD23"/>
  <c r="AE23" s="1"/>
  <c r="O24"/>
  <c r="AD24"/>
  <c r="O25"/>
  <c r="AD25"/>
  <c r="AE25"/>
  <c r="O26"/>
  <c r="AD26"/>
  <c r="AE26" s="1"/>
  <c r="O27"/>
  <c r="AD27"/>
  <c r="AE27" s="1"/>
  <c r="O28"/>
  <c r="AD28"/>
  <c r="O29"/>
  <c r="AD29"/>
  <c r="O30"/>
  <c r="AD30"/>
  <c r="O31"/>
  <c r="AD31"/>
  <c r="O32"/>
  <c r="AD32"/>
  <c r="O33"/>
  <c r="AD33"/>
  <c r="O34"/>
  <c r="AD34"/>
  <c r="AE34" s="1"/>
  <c r="O35"/>
  <c r="AD35"/>
  <c r="AE35" s="1"/>
  <c r="O36"/>
  <c r="AD36"/>
  <c r="O37"/>
  <c r="AD37"/>
  <c r="O38"/>
  <c r="AD38"/>
  <c r="AE38" s="1"/>
  <c r="O39"/>
  <c r="AD39"/>
  <c r="AE39" s="1"/>
  <c r="O40"/>
  <c r="AD40"/>
  <c r="E41"/>
  <c r="G41"/>
  <c r="I41"/>
  <c r="K41"/>
  <c r="M41"/>
  <c r="P41"/>
  <c r="R41"/>
  <c r="T41"/>
  <c r="V41"/>
  <c r="X41"/>
  <c r="Z41"/>
  <c r="AB41"/>
  <c r="AE31" l="1"/>
  <c r="AE22"/>
  <c r="AE30"/>
  <c r="AE37"/>
  <c r="AE33"/>
  <c r="AE29"/>
  <c r="O41"/>
  <c r="AE19"/>
  <c r="AE18"/>
  <c r="AE10"/>
  <c r="AD41"/>
  <c r="AE40"/>
  <c r="AE36"/>
  <c r="AE32"/>
  <c r="AE28"/>
  <c r="AE24"/>
  <c r="AE20"/>
  <c r="AE16"/>
  <c r="AE12"/>
  <c r="AE8"/>
  <c r="AE4"/>
  <c r="AE41" l="1"/>
  <c r="C41"/>
</calcChain>
</file>

<file path=xl/sharedStrings.xml><?xml version="1.0" encoding="utf-8"?>
<sst xmlns="http://schemas.openxmlformats.org/spreadsheetml/2006/main" count="198" uniqueCount="168">
  <si>
    <t>المجموع</t>
  </si>
  <si>
    <t>♥ قطر الندى ♥</t>
  </si>
  <si>
    <t>حفيظة32</t>
  </si>
  <si>
    <t>ازهار الليمون</t>
  </si>
  <si>
    <t>اسيرة زوجي</t>
  </si>
  <si>
    <t>om.aymane</t>
  </si>
  <si>
    <t>محبةالله ورسوله</t>
  </si>
  <si>
    <t>khaoula sad</t>
  </si>
  <si>
    <t>#23</t>
  </si>
  <si>
    <t>hayatreda</t>
  </si>
  <si>
    <t>#67</t>
  </si>
  <si>
    <t>om moetassim</t>
  </si>
  <si>
    <t>#86</t>
  </si>
  <si>
    <t>#29</t>
  </si>
  <si>
    <t>#3</t>
  </si>
  <si>
    <t>fatitati</t>
  </si>
  <si>
    <t>#85</t>
  </si>
  <si>
    <t>#54</t>
  </si>
  <si>
    <t>#17</t>
  </si>
  <si>
    <t>hayien</t>
  </si>
  <si>
    <t>#59</t>
  </si>
  <si>
    <t>#30</t>
  </si>
  <si>
    <t>#19</t>
  </si>
  <si>
    <t>اميرة لزوجي</t>
  </si>
  <si>
    <t>#87</t>
  </si>
  <si>
    <t>#52</t>
  </si>
  <si>
    <t>#28</t>
  </si>
  <si>
    <t>العيون العسلية 86</t>
  </si>
  <si>
    <t>#91</t>
  </si>
  <si>
    <t>#47</t>
  </si>
  <si>
    <t>#43</t>
  </si>
  <si>
    <t>أسماء أم عمر</t>
  </si>
  <si>
    <t>#90</t>
  </si>
  <si>
    <t>#62</t>
  </si>
  <si>
    <t>#22</t>
  </si>
  <si>
    <t>cati</t>
  </si>
  <si>
    <t>#80</t>
  </si>
  <si>
    <t>#48</t>
  </si>
  <si>
    <t>#20</t>
  </si>
  <si>
    <t>ام محمد 2</t>
  </si>
  <si>
    <t>#84</t>
  </si>
  <si>
    <t>#57</t>
  </si>
  <si>
    <t>#56</t>
  </si>
  <si>
    <t>الحنونة اسماء</t>
  </si>
  <si>
    <t>#63</t>
  </si>
  <si>
    <t>#37</t>
  </si>
  <si>
    <t>#8</t>
  </si>
  <si>
    <t>tamazgha</t>
  </si>
  <si>
    <t>#83</t>
  </si>
  <si>
    <t>#55</t>
  </si>
  <si>
    <t>#16</t>
  </si>
  <si>
    <t>ثروتي ديني</t>
  </si>
  <si>
    <t>#103</t>
  </si>
  <si>
    <t>#76</t>
  </si>
  <si>
    <t>#45</t>
  </si>
  <si>
    <t>#12</t>
  </si>
  <si>
    <t>ندي العمر 2</t>
  </si>
  <si>
    <t>#97</t>
  </si>
  <si>
    <t>#70</t>
  </si>
  <si>
    <t>#38</t>
  </si>
  <si>
    <t>#26</t>
  </si>
  <si>
    <t>النداء الخفي</t>
  </si>
  <si>
    <t>#109</t>
  </si>
  <si>
    <t>#108</t>
  </si>
  <si>
    <t>#58</t>
  </si>
  <si>
    <t>#24</t>
  </si>
  <si>
    <t>حنين 22</t>
  </si>
  <si>
    <t>#106</t>
  </si>
  <si>
    <t>#68</t>
  </si>
  <si>
    <t>#39</t>
  </si>
  <si>
    <t>#21</t>
  </si>
  <si>
    <t>عزي إيماني</t>
  </si>
  <si>
    <t>#100</t>
  </si>
  <si>
    <t>#77</t>
  </si>
  <si>
    <t>#51</t>
  </si>
  <si>
    <t>#25</t>
  </si>
  <si>
    <t>غفران 13</t>
  </si>
  <si>
    <t>#88</t>
  </si>
  <si>
    <t>#60</t>
  </si>
  <si>
    <t>#31</t>
  </si>
  <si>
    <t>#14</t>
  </si>
  <si>
    <t>khansaaa</t>
  </si>
  <si>
    <t>#92</t>
  </si>
  <si>
    <t>#66</t>
  </si>
  <si>
    <t>#35</t>
  </si>
  <si>
    <t>#11</t>
  </si>
  <si>
    <t>ام محمد و اية</t>
  </si>
  <si>
    <t>#99</t>
  </si>
  <si>
    <t>#71</t>
  </si>
  <si>
    <t>#42</t>
  </si>
  <si>
    <t>#18</t>
  </si>
  <si>
    <t>أم زيد05</t>
  </si>
  <si>
    <t>#89</t>
  </si>
  <si>
    <t>#61</t>
  </si>
  <si>
    <t>#32</t>
  </si>
  <si>
    <t>#5</t>
  </si>
  <si>
    <t>laya2012</t>
  </si>
  <si>
    <t>#104</t>
  </si>
  <si>
    <t>#78</t>
  </si>
  <si>
    <t>#49</t>
  </si>
  <si>
    <t>#7</t>
  </si>
  <si>
    <t>kanza-nador</t>
  </si>
  <si>
    <t>#94</t>
  </si>
  <si>
    <t>#74</t>
  </si>
  <si>
    <t>#44</t>
  </si>
  <si>
    <t>#13</t>
  </si>
  <si>
    <t>راحةالبال</t>
  </si>
  <si>
    <t>#98</t>
  </si>
  <si>
    <t>#64</t>
  </si>
  <si>
    <t>#34</t>
  </si>
  <si>
    <t>#6</t>
  </si>
  <si>
    <t>nazret amel</t>
  </si>
  <si>
    <t>#102</t>
  </si>
  <si>
    <t>#101</t>
  </si>
  <si>
    <t>#73</t>
  </si>
  <si>
    <t>#46</t>
  </si>
  <si>
    <t>أرض طيبة</t>
  </si>
  <si>
    <t>#107</t>
  </si>
  <si>
    <t>#79</t>
  </si>
  <si>
    <t>#53</t>
  </si>
  <si>
    <t>#15</t>
  </si>
  <si>
    <t>أمة الحق</t>
  </si>
  <si>
    <t>#96</t>
  </si>
  <si>
    <t>#82</t>
  </si>
  <si>
    <t>#41</t>
  </si>
  <si>
    <t>#10</t>
  </si>
  <si>
    <t>do3aa khayr</t>
  </si>
  <si>
    <t>#95</t>
  </si>
  <si>
    <t>#65</t>
  </si>
  <si>
    <t>#36</t>
  </si>
  <si>
    <t>#4</t>
  </si>
  <si>
    <t>الصويرية</t>
  </si>
  <si>
    <t>#105</t>
  </si>
  <si>
    <t>#81</t>
  </si>
  <si>
    <t>#50</t>
  </si>
  <si>
    <t>#27</t>
  </si>
  <si>
    <t>fouta</t>
  </si>
  <si>
    <t>#93</t>
  </si>
  <si>
    <t>#69</t>
  </si>
  <si>
    <t>#40</t>
  </si>
  <si>
    <t>#9</t>
  </si>
  <si>
    <t>ام مرام ريان</t>
  </si>
  <si>
    <t>ر-م</t>
  </si>
  <si>
    <t>ع -أ</t>
  </si>
  <si>
    <t>المشاركات</t>
  </si>
  <si>
    <t>ملاحظات</t>
  </si>
  <si>
    <t>مجموع 
الأخطاء</t>
  </si>
  <si>
    <t>مجموع
الأخطاء
الأسبوع2</t>
  </si>
  <si>
    <t>الأحد</t>
  </si>
  <si>
    <t>السبت</t>
  </si>
  <si>
    <t>الجمعة</t>
  </si>
  <si>
    <t>الخميس</t>
  </si>
  <si>
    <t>الأربعاء</t>
  </si>
  <si>
    <t>الثلاثاء</t>
  </si>
  <si>
    <t>الاثنين</t>
  </si>
  <si>
    <t>مجموع
الأخطاء
الأسبوع1</t>
  </si>
  <si>
    <t>الإثنين</t>
  </si>
  <si>
    <t xml:space="preserve">الأيام </t>
  </si>
  <si>
    <r>
      <t xml:space="preserve">
</t>
    </r>
    <r>
      <rPr>
        <b/>
        <sz val="22"/>
        <color theme="0"/>
        <rFont val="Century Gothic"/>
        <family val="2"/>
      </rPr>
      <t xml:space="preserve">ع-أ </t>
    </r>
    <r>
      <rPr>
        <sz val="22"/>
        <color theme="0"/>
        <rFont val="Century Gothic"/>
        <family val="2"/>
      </rPr>
      <t xml:space="preserve">   =    عدد أخطاء                   المشاركة
</t>
    </r>
    <r>
      <rPr>
        <b/>
        <sz val="22"/>
        <color theme="0"/>
        <rFont val="Century Gothic"/>
        <family val="2"/>
      </rPr>
      <t xml:space="preserve">ر-م </t>
    </r>
    <r>
      <rPr>
        <sz val="22"/>
        <color theme="0"/>
        <rFont val="Century Gothic"/>
        <family val="2"/>
      </rPr>
      <t xml:space="preserve">   =    رابط المشاركة</t>
    </r>
  </si>
  <si>
    <t>#110</t>
  </si>
  <si>
    <t>#111</t>
  </si>
  <si>
    <t>#112</t>
  </si>
  <si>
    <t>#113</t>
  </si>
  <si>
    <t>#114</t>
  </si>
  <si>
    <t>#115</t>
  </si>
  <si>
    <t>#116</t>
  </si>
  <si>
    <t>#118</t>
  </si>
  <si>
    <t>#119</t>
  </si>
</sst>
</file>

<file path=xl/styles.xml><?xml version="1.0" encoding="utf-8"?>
<styleSheet xmlns="http://schemas.openxmlformats.org/spreadsheetml/2006/main">
  <numFmts count="1">
    <numFmt numFmtId="44" formatCode="_-* #,##0.00\ &quot;€&quot;_-;\-* #,##0.00\ &quot;€&quot;_-;_-* &quot;-&quot;??\ &quot;€&quot;_-;_-@_-"/>
  </numFmts>
  <fonts count="40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entury Gothic"/>
      <family val="2"/>
    </font>
    <font>
      <sz val="14"/>
      <name val="Times New Roman"/>
      <family val="1"/>
    </font>
    <font>
      <sz val="10"/>
      <color theme="1"/>
      <name val="Century Gothic"/>
      <family val="2"/>
    </font>
    <font>
      <b/>
      <sz val="12"/>
      <color indexed="9"/>
      <name val="Arial"/>
      <family val="2"/>
    </font>
    <font>
      <sz val="22"/>
      <color rgb="FFFFFF00"/>
      <name val="Calibri"/>
      <family val="2"/>
      <scheme val="minor"/>
    </font>
    <font>
      <sz val="16"/>
      <name val="Calibri"/>
      <family val="2"/>
      <scheme val="minor"/>
    </font>
    <font>
      <b/>
      <sz val="28"/>
      <color rgb="FFFFFF00"/>
      <name val="Adobe نسخ Medium"/>
      <family val="3"/>
    </font>
    <font>
      <sz val="10"/>
      <color indexed="9"/>
      <name val="Century Gothic"/>
      <family val="2"/>
    </font>
    <font>
      <b/>
      <sz val="12"/>
      <color theme="3" tint="-0.249977111117893"/>
      <name val="Arial"/>
      <family val="2"/>
    </font>
    <font>
      <b/>
      <sz val="10"/>
      <name val="Adobe نسخ Medium"/>
      <family val="3"/>
    </font>
    <font>
      <b/>
      <sz val="12"/>
      <name val="Arial"/>
      <family val="2"/>
    </font>
    <font>
      <b/>
      <sz val="14"/>
      <name val="Times New Roman"/>
      <family val="1"/>
    </font>
    <font>
      <u/>
      <sz val="10"/>
      <color theme="10"/>
      <name val="Arial"/>
      <family val="2"/>
    </font>
    <font>
      <sz val="22"/>
      <color theme="0"/>
      <name val="Adobe نسخ Medium"/>
      <family val="3"/>
    </font>
    <font>
      <b/>
      <sz val="12"/>
      <color theme="7" tint="-0.249977111117893"/>
      <name val="Century"/>
      <family val="1"/>
    </font>
    <font>
      <u/>
      <sz val="10"/>
      <name val="Adobe نسخ Medium"/>
      <family val="3"/>
    </font>
    <font>
      <b/>
      <sz val="12"/>
      <color rgb="FFFF0000"/>
      <name val="Arial"/>
      <family val="2"/>
    </font>
    <font>
      <sz val="10"/>
      <color rgb="FF006600"/>
      <name val="Century Gothic"/>
      <family val="2"/>
    </font>
    <font>
      <b/>
      <sz val="40"/>
      <color rgb="FFFFFF66"/>
      <name val="Adobe نسخ Medium"/>
      <family val="3"/>
    </font>
    <font>
      <b/>
      <sz val="24"/>
      <color rgb="FFFFFF66"/>
      <name val="Adobe نسخ Medium"/>
      <family val="3"/>
    </font>
    <font>
      <b/>
      <sz val="22"/>
      <color rgb="FF006600"/>
      <name val="Adobe نسخ Medium"/>
      <family val="3"/>
    </font>
    <font>
      <b/>
      <sz val="36"/>
      <color rgb="FF006600"/>
      <name val="Adobe نسخ Medium"/>
      <family val="3"/>
    </font>
    <font>
      <b/>
      <sz val="36"/>
      <color rgb="FFFFFF66"/>
      <name val="Adobe نسخ Medium"/>
      <family val="3"/>
    </font>
    <font>
      <sz val="10"/>
      <color theme="0"/>
      <name val="Century Gothic"/>
      <family val="2"/>
    </font>
    <font>
      <b/>
      <sz val="22"/>
      <color theme="0"/>
      <name val="Century Gothic"/>
      <family val="2"/>
    </font>
    <font>
      <sz val="22"/>
      <color theme="0"/>
      <name val="Century Gothic"/>
      <family val="2"/>
    </font>
    <font>
      <u/>
      <sz val="14"/>
      <color indexed="10"/>
      <name val="Aljazeera"/>
    </font>
    <font>
      <u/>
      <sz val="14"/>
      <color rgb="FF00B050"/>
      <name val="Aljazeera"/>
    </font>
    <font>
      <b/>
      <u/>
      <sz val="18"/>
      <color rgb="FF00B050"/>
      <name val="Aljazeera"/>
    </font>
    <font>
      <u/>
      <sz val="10"/>
      <color rgb="FF0000FF"/>
      <name val="Arial"/>
      <family val="2"/>
    </font>
    <font>
      <b/>
      <sz val="14"/>
      <name val="Arial"/>
      <family val="2"/>
    </font>
    <font>
      <b/>
      <sz val="18"/>
      <color theme="0"/>
      <name val="Adobe نسخ Medium"/>
      <family val="3"/>
    </font>
    <font>
      <b/>
      <sz val="18"/>
      <name val="Arial"/>
      <family val="2"/>
    </font>
    <font>
      <u/>
      <sz val="18"/>
      <color theme="10"/>
      <name val="Arial"/>
      <family val="2"/>
    </font>
    <font>
      <b/>
      <sz val="18"/>
      <name val="Times New Roman"/>
      <family val="1"/>
    </font>
    <font>
      <b/>
      <sz val="18"/>
      <name val="Adobe نسخ Medium"/>
      <family val="3"/>
    </font>
    <font>
      <u/>
      <sz val="18"/>
      <name val="Adobe نسخ Medium"/>
      <family val="3"/>
    </font>
    <font>
      <sz val="18"/>
      <name val="Adobe نسخ Medium"/>
      <family val="3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3737"/>
        <bgColor indexed="64"/>
      </patternFill>
    </fill>
  </fills>
  <borders count="14">
    <border>
      <left/>
      <right/>
      <top/>
      <bottom/>
      <diagonal/>
    </border>
    <border>
      <left/>
      <right style="medium">
        <color indexed="9"/>
      </right>
      <top/>
      <bottom style="medium">
        <color indexed="9"/>
      </bottom>
      <diagonal/>
    </border>
    <border>
      <left/>
      <right/>
      <top/>
      <bottom style="medium">
        <color indexed="9"/>
      </bottom>
      <diagonal/>
    </border>
    <border>
      <left style="medium">
        <color indexed="9"/>
      </left>
      <right/>
      <top/>
      <bottom style="medium">
        <color indexed="9"/>
      </bottom>
      <diagonal/>
    </border>
    <border>
      <left/>
      <right style="medium">
        <color indexed="9"/>
      </right>
      <top/>
      <bottom/>
      <diagonal/>
    </border>
    <border>
      <left style="medium">
        <color indexed="9"/>
      </left>
      <right/>
      <top/>
      <bottom/>
      <diagonal/>
    </border>
    <border>
      <left style="medium">
        <color rgb="FF005800"/>
      </left>
      <right style="medium">
        <color rgb="FF005800"/>
      </right>
      <top style="medium">
        <color rgb="FF005800"/>
      </top>
      <bottom style="medium">
        <color rgb="FF005800"/>
      </bottom>
      <diagonal/>
    </border>
    <border>
      <left/>
      <right style="medium">
        <color rgb="FF005800"/>
      </right>
      <top style="medium">
        <color rgb="FF005800"/>
      </top>
      <bottom style="medium">
        <color rgb="FF005800"/>
      </bottom>
      <diagonal/>
    </border>
    <border>
      <left style="medium">
        <color rgb="FF005800"/>
      </left>
      <right/>
      <top style="medium">
        <color rgb="FF005800"/>
      </top>
      <bottom style="medium">
        <color rgb="FF005800"/>
      </bottom>
      <diagonal/>
    </border>
    <border>
      <left style="medium">
        <color rgb="FF005800"/>
      </left>
      <right style="medium">
        <color rgb="FF005800"/>
      </right>
      <top/>
      <bottom style="medium">
        <color rgb="FF005800"/>
      </bottom>
      <diagonal/>
    </border>
    <border>
      <left style="thick">
        <color theme="6" tint="-0.499984740745262"/>
      </left>
      <right style="thick">
        <color theme="6" tint="-0.499984740745262"/>
      </right>
      <top style="thick">
        <color theme="6" tint="-0.499984740745262"/>
      </top>
      <bottom style="thick">
        <color theme="6" tint="-0.499984740745262"/>
      </bottom>
      <diagonal/>
    </border>
    <border>
      <left style="medium">
        <color theme="6" tint="-0.499984740745262"/>
      </left>
      <right style="medium">
        <color theme="6" tint="-0.499984740745262"/>
      </right>
      <top style="medium">
        <color theme="6" tint="-0.499984740745262"/>
      </top>
      <bottom style="medium">
        <color theme="6" tint="-0.499984740745262"/>
      </bottom>
      <diagonal/>
    </border>
    <border>
      <left style="medium">
        <color rgb="FF005800"/>
      </left>
      <right style="medium">
        <color rgb="FF005800"/>
      </right>
      <top style="medium">
        <color rgb="FF005800"/>
      </top>
      <bottom/>
      <diagonal/>
    </border>
    <border>
      <left style="medium">
        <color rgb="FF005800"/>
      </left>
      <right style="medium">
        <color rgb="FF005800"/>
      </right>
      <top/>
      <bottom style="medium">
        <color theme="6" tint="-0.499984740745262"/>
      </bottom>
      <diagonal/>
    </border>
  </borders>
  <cellStyleXfs count="5">
    <xf numFmtId="0" fontId="0" fillId="0" borderId="0"/>
    <xf numFmtId="0" fontId="1" fillId="0" borderId="0"/>
    <xf numFmtId="0" fontId="14" fillId="0" borderId="0" applyNumberFormat="0" applyFill="0" applyBorder="0" applyAlignment="0" applyProtection="0"/>
    <xf numFmtId="44" fontId="1" fillId="0" borderId="0" applyFont="0" applyFill="0" applyBorder="0" applyAlignment="0" applyProtection="0"/>
    <xf numFmtId="0" fontId="31" fillId="0" borderId="0"/>
  </cellStyleXfs>
  <cellXfs count="97">
    <xf numFmtId="0" fontId="0" fillId="0" borderId="0" xfId="0"/>
    <xf numFmtId="0" fontId="2" fillId="2" borderId="0" xfId="1" applyFont="1" applyFill="1"/>
    <xf numFmtId="0" fontId="1" fillId="0" borderId="0" xfId="1"/>
    <xf numFmtId="0" fontId="1" fillId="3" borderId="0" xfId="1" applyFill="1"/>
    <xf numFmtId="0" fontId="2" fillId="2" borderId="0" xfId="1" applyFont="1" applyFill="1" applyAlignment="1">
      <alignment horizontal="center" vertical="center"/>
    </xf>
    <xf numFmtId="0" fontId="2" fillId="4" borderId="0" xfId="1" applyFont="1" applyFill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0" fontId="4" fillId="2" borderId="0" xfId="1" applyFont="1" applyFill="1"/>
    <xf numFmtId="0" fontId="2" fillId="2" borderId="4" xfId="1" applyFont="1" applyFill="1" applyBorder="1"/>
    <xf numFmtId="0" fontId="2" fillId="2" borderId="0" xfId="1" applyFont="1" applyFill="1" applyBorder="1"/>
    <xf numFmtId="0" fontId="2" fillId="2" borderId="0" xfId="1" applyFont="1" applyFill="1" applyBorder="1" applyAlignment="1">
      <alignment horizontal="center" vertical="center"/>
    </xf>
    <xf numFmtId="0" fontId="2" fillId="4" borderId="0" xfId="1" applyFont="1" applyFill="1" applyBorder="1" applyAlignment="1">
      <alignment horizontal="center" vertical="center"/>
    </xf>
    <xf numFmtId="0" fontId="3" fillId="2" borderId="0" xfId="1" applyFont="1" applyFill="1" applyBorder="1" applyAlignment="1">
      <alignment horizontal="center" vertical="center"/>
    </xf>
    <xf numFmtId="0" fontId="2" fillId="2" borderId="5" xfId="1" applyFont="1" applyFill="1" applyBorder="1" applyAlignment="1">
      <alignment horizontal="center" vertical="center"/>
    </xf>
    <xf numFmtId="0" fontId="2" fillId="5" borderId="0" xfId="1" applyFont="1" applyFill="1"/>
    <xf numFmtId="0" fontId="1" fillId="5" borderId="0" xfId="1" applyFill="1"/>
    <xf numFmtId="0" fontId="5" fillId="5" borderId="6" xfId="1" applyNumberFormat="1" applyFont="1" applyFill="1" applyBorder="1" applyAlignment="1" applyProtection="1">
      <alignment horizontal="center" vertical="center"/>
    </xf>
    <xf numFmtId="0" fontId="6" fillId="5" borderId="6" xfId="1" applyNumberFormat="1" applyFont="1" applyFill="1" applyBorder="1" applyAlignment="1" applyProtection="1">
      <alignment horizontal="center" vertical="center"/>
    </xf>
    <xf numFmtId="0" fontId="7" fillId="5" borderId="6" xfId="1" applyNumberFormat="1" applyFont="1" applyFill="1" applyBorder="1" applyAlignment="1" applyProtection="1">
      <alignment horizontal="center" vertical="center"/>
    </xf>
    <xf numFmtId="0" fontId="3" fillId="5" borderId="6" xfId="1" applyNumberFormat="1" applyFont="1" applyFill="1" applyBorder="1" applyAlignment="1" applyProtection="1">
      <alignment horizontal="center" vertical="center"/>
    </xf>
    <xf numFmtId="0" fontId="9" fillId="6" borderId="6" xfId="1" applyFont="1" applyFill="1" applyBorder="1"/>
    <xf numFmtId="0" fontId="10" fillId="6" borderId="7" xfId="1" applyNumberFormat="1" applyFont="1" applyFill="1" applyBorder="1" applyAlignment="1" applyProtection="1">
      <alignment horizontal="center" vertical="center"/>
    </xf>
    <xf numFmtId="0" fontId="11" fillId="3" borderId="6" xfId="1" applyNumberFormat="1" applyFont="1" applyFill="1" applyBorder="1" applyAlignment="1" applyProtection="1">
      <alignment horizontal="center" vertical="center"/>
    </xf>
    <xf numFmtId="0" fontId="15" fillId="5" borderId="6" xfId="2" applyFont="1" applyFill="1" applyBorder="1" applyAlignment="1">
      <alignment horizontal="center" vertical="center"/>
    </xf>
    <xf numFmtId="0" fontId="16" fillId="6" borderId="6" xfId="1" applyNumberFormat="1" applyFont="1" applyFill="1" applyBorder="1" applyAlignment="1" applyProtection="1">
      <alignment horizontal="center"/>
    </xf>
    <xf numFmtId="0" fontId="5" fillId="6" borderId="6" xfId="1" applyNumberFormat="1" applyFont="1" applyFill="1" applyBorder="1" applyAlignment="1" applyProtection="1">
      <alignment horizontal="center" vertical="center"/>
    </xf>
    <xf numFmtId="0" fontId="12" fillId="3" borderId="6" xfId="1" applyNumberFormat="1" applyFont="1" applyFill="1" applyBorder="1" applyAlignment="1" applyProtection="1">
      <alignment horizontal="center" vertical="center"/>
    </xf>
    <xf numFmtId="0" fontId="13" fillId="3" borderId="6" xfId="1" applyNumberFormat="1" applyFont="1" applyFill="1" applyBorder="1" applyAlignment="1" applyProtection="1">
      <alignment horizontal="center" vertical="center"/>
    </xf>
    <xf numFmtId="0" fontId="17" fillId="3" borderId="6" xfId="2" applyFont="1" applyFill="1" applyBorder="1" applyAlignment="1">
      <alignment horizontal="center"/>
    </xf>
    <xf numFmtId="0" fontId="17" fillId="3" borderId="8" xfId="2" applyFont="1" applyFill="1" applyBorder="1" applyAlignment="1">
      <alignment horizontal="center"/>
    </xf>
    <xf numFmtId="0" fontId="2" fillId="6" borderId="0" xfId="1" applyFont="1" applyFill="1"/>
    <xf numFmtId="0" fontId="1" fillId="6" borderId="0" xfId="1" applyFill="1"/>
    <xf numFmtId="0" fontId="18" fillId="6" borderId="6" xfId="1" applyNumberFormat="1" applyFont="1" applyFill="1" applyBorder="1" applyAlignment="1" applyProtection="1">
      <alignment horizontal="center" vertical="center"/>
    </xf>
    <xf numFmtId="0" fontId="11" fillId="3" borderId="8" xfId="1" applyNumberFormat="1" applyFont="1" applyFill="1" applyBorder="1" applyAlignment="1" applyProtection="1">
      <alignment horizontal="center" vertical="center"/>
    </xf>
    <xf numFmtId="0" fontId="19" fillId="6" borderId="0" xfId="1" applyFont="1" applyFill="1"/>
    <xf numFmtId="0" fontId="22" fillId="6" borderId="6" xfId="1" quotePrefix="1" applyNumberFormat="1" applyFont="1" applyFill="1" applyBorder="1" applyAlignment="1" applyProtection="1">
      <alignment horizontal="center" vertical="center"/>
    </xf>
    <xf numFmtId="0" fontId="2" fillId="3" borderId="0" xfId="1" applyNumberFormat="1" applyFont="1" applyFill="1" applyBorder="1" applyAlignment="1" applyProtection="1"/>
    <xf numFmtId="0" fontId="28" fillId="3" borderId="0" xfId="1" applyNumberFormat="1" applyFont="1" applyFill="1" applyBorder="1" applyAlignment="1" applyProtection="1">
      <alignment horizontal="center" vertical="center"/>
    </xf>
    <xf numFmtId="0" fontId="2" fillId="3" borderId="0" xfId="1" applyFont="1" applyFill="1"/>
    <xf numFmtId="0" fontId="2" fillId="3" borderId="0" xfId="1" applyFont="1" applyFill="1" applyAlignment="1">
      <alignment horizontal="center" vertical="center"/>
    </xf>
    <xf numFmtId="0" fontId="6" fillId="5" borderId="9" xfId="1" applyNumberFormat="1" applyFont="1" applyFill="1" applyBorder="1" applyAlignment="1" applyProtection="1">
      <alignment horizontal="center" vertical="center"/>
    </xf>
    <xf numFmtId="0" fontId="32" fillId="5" borderId="6" xfId="1" applyNumberFormat="1" applyFont="1" applyFill="1" applyBorder="1" applyAlignment="1" applyProtection="1">
      <alignment horizontal="center" vertical="center"/>
    </xf>
    <xf numFmtId="0" fontId="7" fillId="5" borderId="9" xfId="1" applyNumberFormat="1" applyFont="1" applyFill="1" applyBorder="1" applyAlignment="1" applyProtection="1">
      <alignment horizontal="center" vertical="center"/>
    </xf>
    <xf numFmtId="0" fontId="32" fillId="5" borderId="11" xfId="1" applyNumberFormat="1" applyFont="1" applyFill="1" applyBorder="1" applyAlignment="1" applyProtection="1">
      <alignment horizontal="center" vertical="center"/>
    </xf>
    <xf numFmtId="0" fontId="2" fillId="3" borderId="5" xfId="1" applyFont="1" applyFill="1" applyBorder="1" applyAlignment="1">
      <alignment horizontal="center" vertical="center"/>
    </xf>
    <xf numFmtId="0" fontId="3" fillId="3" borderId="0" xfId="1" applyFont="1" applyFill="1" applyBorder="1" applyAlignment="1">
      <alignment horizontal="center" vertical="center"/>
    </xf>
    <xf numFmtId="0" fontId="2" fillId="3" borderId="0" xfId="1" applyFont="1" applyFill="1" applyBorder="1" applyAlignment="1">
      <alignment horizontal="center" vertical="center"/>
    </xf>
    <xf numFmtId="0" fontId="2" fillId="3" borderId="0" xfId="1" applyFont="1" applyFill="1" applyBorder="1"/>
    <xf numFmtId="0" fontId="2" fillId="3" borderId="4" xfId="1" applyFont="1" applyFill="1" applyBorder="1"/>
    <xf numFmtId="0" fontId="2" fillId="3" borderId="3" xfId="1" applyFont="1" applyFill="1" applyBorder="1" applyAlignment="1">
      <alignment horizontal="center" vertical="center"/>
    </xf>
    <xf numFmtId="0" fontId="3" fillId="3" borderId="2" xfId="1" applyFont="1" applyFill="1" applyBorder="1" applyAlignment="1">
      <alignment horizontal="center" vertical="center"/>
    </xf>
    <xf numFmtId="0" fontId="2" fillId="3" borderId="2" xfId="1" applyFont="1" applyFill="1" applyBorder="1" applyAlignment="1">
      <alignment horizontal="center" vertical="center"/>
    </xf>
    <xf numFmtId="0" fontId="2" fillId="3" borderId="2" xfId="1" applyFont="1" applyFill="1" applyBorder="1"/>
    <xf numFmtId="0" fontId="2" fillId="3" borderId="1" xfId="1" applyFont="1" applyFill="1" applyBorder="1"/>
    <xf numFmtId="0" fontId="3" fillId="3" borderId="0" xfId="1" applyFont="1" applyFill="1" applyAlignment="1">
      <alignment horizontal="center" vertical="center"/>
    </xf>
    <xf numFmtId="0" fontId="22" fillId="6" borderId="8" xfId="1" quotePrefix="1" applyNumberFormat="1" applyFont="1" applyFill="1" applyBorder="1" applyAlignment="1" applyProtection="1">
      <alignment horizontal="center" vertical="center"/>
    </xf>
    <xf numFmtId="0" fontId="25" fillId="5" borderId="10" xfId="1" applyFont="1" applyFill="1" applyBorder="1" applyAlignment="1">
      <alignment horizontal="right" vertical="top" wrapText="1" indent="2"/>
    </xf>
    <xf numFmtId="0" fontId="30" fillId="3" borderId="0" xfId="1" applyNumberFormat="1" applyFont="1" applyFill="1" applyBorder="1" applyAlignment="1" applyProtection="1">
      <alignment horizontal="center" vertical="center"/>
    </xf>
    <xf numFmtId="0" fontId="29" fillId="3" borderId="0" xfId="1" applyNumberFormat="1" applyFont="1" applyFill="1" applyBorder="1" applyAlignment="1" applyProtection="1">
      <alignment horizontal="center" vertical="center"/>
    </xf>
    <xf numFmtId="0" fontId="24" fillId="5" borderId="6" xfId="1" applyNumberFormat="1" applyFont="1" applyFill="1" applyBorder="1" applyAlignment="1" applyProtection="1">
      <alignment horizontal="center" vertical="center"/>
      <protection locked="0"/>
    </xf>
    <xf numFmtId="0" fontId="21" fillId="5" borderId="6" xfId="1" applyNumberFormat="1" applyFont="1" applyFill="1" applyBorder="1" applyAlignment="1" applyProtection="1">
      <alignment horizontal="center" vertical="center"/>
    </xf>
    <xf numFmtId="0" fontId="21" fillId="5" borderId="6" xfId="1" quotePrefix="1" applyNumberFormat="1" applyFont="1" applyFill="1" applyBorder="1" applyAlignment="1" applyProtection="1">
      <alignment horizontal="center" vertical="center"/>
    </xf>
    <xf numFmtId="0" fontId="21" fillId="5" borderId="8" xfId="1" quotePrefix="1" applyNumberFormat="1" applyFont="1" applyFill="1" applyBorder="1" applyAlignment="1" applyProtection="1">
      <alignment horizontal="center" vertical="center"/>
    </xf>
    <xf numFmtId="0" fontId="33" fillId="9" borderId="12" xfId="1" applyNumberFormat="1" applyFont="1" applyFill="1" applyBorder="1" applyAlignment="1" applyProtection="1">
      <alignment horizontal="center" vertical="center" wrapText="1"/>
    </xf>
    <xf numFmtId="0" fontId="33" fillId="9" borderId="9" xfId="1" applyNumberFormat="1" applyFont="1" applyFill="1" applyBorder="1" applyAlignment="1" applyProtection="1">
      <alignment horizontal="center" vertical="center" wrapText="1"/>
    </xf>
    <xf numFmtId="0" fontId="8" fillId="5" borderId="6" xfId="1" applyNumberFormat="1" applyFont="1" applyFill="1" applyBorder="1" applyAlignment="1" applyProtection="1">
      <alignment horizontal="center" vertical="center"/>
    </xf>
    <xf numFmtId="0" fontId="33" fillId="9" borderId="13" xfId="1" applyNumberFormat="1" applyFont="1" applyFill="1" applyBorder="1" applyAlignment="1" applyProtection="1">
      <alignment horizontal="center" vertical="center" wrapText="1"/>
    </xf>
    <xf numFmtId="0" fontId="21" fillId="5" borderId="6" xfId="1" applyNumberFormat="1" applyFont="1" applyFill="1" applyBorder="1" applyAlignment="1" applyProtection="1">
      <alignment horizontal="center" vertical="center" wrapText="1"/>
      <protection locked="0"/>
    </xf>
    <xf numFmtId="0" fontId="20" fillId="5" borderId="6" xfId="1" applyNumberFormat="1" applyFont="1" applyFill="1" applyBorder="1" applyAlignment="1" applyProtection="1">
      <alignment horizontal="center" vertical="center"/>
    </xf>
    <xf numFmtId="0" fontId="23" fillId="6" borderId="6" xfId="1" applyNumberFormat="1" applyFont="1" applyFill="1" applyBorder="1" applyAlignment="1" applyProtection="1">
      <alignment horizontal="center" vertical="center"/>
      <protection locked="0"/>
    </xf>
    <xf numFmtId="0" fontId="34" fillId="3" borderId="6" xfId="1" applyNumberFormat="1" applyFont="1" applyFill="1" applyBorder="1" applyAlignment="1" applyProtection="1">
      <alignment horizontal="center" vertical="center"/>
    </xf>
    <xf numFmtId="0" fontId="35" fillId="0" borderId="6" xfId="2" applyFont="1" applyBorder="1"/>
    <xf numFmtId="0" fontId="36" fillId="3" borderId="6" xfId="1" applyNumberFormat="1" applyFont="1" applyFill="1" applyBorder="1" applyAlignment="1" applyProtection="1">
      <alignment horizontal="center" vertical="center"/>
    </xf>
    <xf numFmtId="0" fontId="35" fillId="3" borderId="6" xfId="2" applyFont="1" applyFill="1" applyBorder="1" applyAlignment="1">
      <alignment horizontal="center"/>
    </xf>
    <xf numFmtId="0" fontId="37" fillId="3" borderId="6" xfId="1" applyNumberFormat="1" applyFont="1" applyFill="1" applyBorder="1" applyAlignment="1" applyProtection="1">
      <alignment horizontal="center" vertical="center"/>
    </xf>
    <xf numFmtId="0" fontId="38" fillId="3" borderId="6" xfId="2" applyFont="1" applyFill="1" applyBorder="1" applyAlignment="1">
      <alignment horizontal="center"/>
    </xf>
    <xf numFmtId="0" fontId="38" fillId="3" borderId="8" xfId="2" applyFont="1" applyFill="1" applyBorder="1" applyAlignment="1">
      <alignment horizontal="center"/>
    </xf>
    <xf numFmtId="0" fontId="34" fillId="3" borderId="6" xfId="1" applyFont="1" applyFill="1" applyBorder="1" applyAlignment="1">
      <alignment horizontal="center" vertical="center"/>
    </xf>
    <xf numFmtId="0" fontId="36" fillId="3" borderId="6" xfId="1" applyFont="1" applyFill="1" applyBorder="1" applyAlignment="1">
      <alignment horizontal="center" vertical="center"/>
    </xf>
    <xf numFmtId="0" fontId="35" fillId="3" borderId="6" xfId="2" applyFont="1" applyFill="1" applyBorder="1" applyAlignment="1">
      <alignment horizontal="center" vertical="center"/>
    </xf>
    <xf numFmtId="0" fontId="37" fillId="3" borderId="6" xfId="1" applyFont="1" applyFill="1" applyBorder="1" applyAlignment="1">
      <alignment horizontal="center" vertical="center"/>
    </xf>
    <xf numFmtId="0" fontId="39" fillId="3" borderId="6" xfId="1" applyFont="1" applyFill="1" applyBorder="1" applyAlignment="1">
      <alignment horizontal="center" vertical="center"/>
    </xf>
    <xf numFmtId="0" fontId="39" fillId="3" borderId="8" xfId="1" applyFont="1" applyFill="1" applyBorder="1" applyAlignment="1">
      <alignment horizontal="center" vertical="center"/>
    </xf>
    <xf numFmtId="0" fontId="36" fillId="8" borderId="6" xfId="1" applyFont="1" applyFill="1" applyBorder="1" applyAlignment="1">
      <alignment horizontal="center" vertical="center"/>
    </xf>
    <xf numFmtId="0" fontId="35" fillId="0" borderId="0" xfId="2" applyFont="1" applyBorder="1"/>
    <xf numFmtId="0" fontId="35" fillId="0" borderId="0" xfId="2" applyFont="1"/>
    <xf numFmtId="0" fontId="38" fillId="3" borderId="8" xfId="2" applyFont="1" applyFill="1" applyBorder="1"/>
    <xf numFmtId="0" fontId="38" fillId="3" borderId="6" xfId="2" applyFont="1" applyFill="1" applyBorder="1" applyAlignment="1">
      <alignment horizontal="center" vertical="center"/>
    </xf>
    <xf numFmtId="0" fontId="38" fillId="3" borderId="8" xfId="2" applyFont="1" applyFill="1" applyBorder="1" applyAlignment="1">
      <alignment horizontal="center" vertical="center"/>
    </xf>
    <xf numFmtId="0" fontId="35" fillId="3" borderId="6" xfId="2" applyNumberFormat="1" applyFont="1" applyFill="1" applyBorder="1" applyAlignment="1" applyProtection="1">
      <alignment horizontal="center" vertical="center"/>
      <protection locked="0"/>
    </xf>
    <xf numFmtId="0" fontId="39" fillId="3" borderId="6" xfId="1" applyNumberFormat="1" applyFont="1" applyFill="1" applyBorder="1" applyAlignment="1" applyProtection="1">
      <alignment horizontal="center" vertical="center"/>
      <protection locked="0"/>
    </xf>
    <xf numFmtId="0" fontId="39" fillId="3" borderId="8" xfId="1" applyNumberFormat="1" applyFont="1" applyFill="1" applyBorder="1" applyAlignment="1" applyProtection="1">
      <alignment horizontal="center" vertical="center"/>
      <protection locked="0"/>
    </xf>
    <xf numFmtId="0" fontId="35" fillId="7" borderId="6" xfId="2" applyFont="1" applyFill="1" applyBorder="1"/>
    <xf numFmtId="0" fontId="38" fillId="3" borderId="6" xfId="2" applyFont="1" applyFill="1" applyBorder="1"/>
    <xf numFmtId="0" fontId="38" fillId="3" borderId="9" xfId="2" applyFont="1" applyFill="1" applyBorder="1" applyAlignment="1">
      <alignment horizontal="center"/>
    </xf>
    <xf numFmtId="0" fontId="39" fillId="3" borderId="0" xfId="1" applyNumberFormat="1" applyFont="1" applyFill="1" applyBorder="1" applyAlignment="1" applyProtection="1">
      <alignment horizontal="center" vertical="center"/>
      <protection locked="0"/>
    </xf>
    <xf numFmtId="0" fontId="38" fillId="3" borderId="0" xfId="2" applyFont="1" applyFill="1" applyBorder="1" applyAlignment="1">
      <alignment horizontal="center" vertical="center"/>
    </xf>
  </cellXfs>
  <cellStyles count="5">
    <cellStyle name="Euro" xfId="3"/>
    <cellStyle name="Excel Built-in Hyperlink" xfId="4"/>
    <cellStyle name="Lien hypertexte" xfId="2" builtinId="8"/>
    <cellStyle name="Normal" xfId="0" builtinId="0"/>
    <cellStyle name="Normal 2" xfId="1"/>
  </cellStyles>
  <dxfs count="0"/>
  <tableStyles count="0" defaultTableStyle="TableStyleMedium9" defaultPivotStyle="PivotStyleLight16"/>
  <colors>
    <mruColors>
      <color rgb="FFFF3737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180468</xdr:colOff>
      <xdr:row>0</xdr:row>
      <xdr:rowOff>124364</xdr:rowOff>
    </xdr:from>
    <xdr:ext cx="3525259" cy="781111"/>
    <xdr:sp macro="" textlink="">
      <xdr:nvSpPr>
        <xdr:cNvPr id="3" name="Rectangle 2"/>
        <xdr:cNvSpPr/>
      </xdr:nvSpPr>
      <xdr:spPr>
        <a:xfrm>
          <a:off x="12470234273" y="667289"/>
          <a:ext cx="3525259" cy="781111"/>
        </a:xfrm>
        <a:prstGeom prst="rect">
          <a:avLst/>
        </a:prstGeom>
        <a:noFill/>
      </xdr:spPr>
      <xdr:txBody>
        <a:bodyPr wrap="none" lIns="91440" tIns="45720" rIns="91440" bIns="45720">
          <a:prstTxWarp prst="textArchDown">
            <a:avLst/>
          </a:prstTxWarp>
          <a:spAutoFit/>
        </a:bodyPr>
        <a:lstStyle/>
        <a:p>
          <a:pPr algn="ctr"/>
          <a:r>
            <a:rPr lang="ar-MA" sz="4400" b="1" cap="all" spc="0">
              <a:ln w="9000" cmpd="sng">
                <a:solidFill>
                  <a:schemeClr val="accent4">
                    <a:shade val="50000"/>
                    <a:satMod val="120000"/>
                  </a:schemeClr>
                </a:solidFill>
                <a:prstDash val="solid"/>
              </a:ln>
              <a:gradFill>
                <a:gsLst>
                  <a:gs pos="0">
                    <a:schemeClr val="accent4">
                      <a:shade val="20000"/>
                      <a:satMod val="245000"/>
                    </a:schemeClr>
                  </a:gs>
                  <a:gs pos="43000">
                    <a:schemeClr val="accent4">
                      <a:satMod val="255000"/>
                    </a:schemeClr>
                  </a:gs>
                  <a:gs pos="48000">
                    <a:schemeClr val="accent4">
                      <a:shade val="85000"/>
                      <a:satMod val="255000"/>
                    </a:schemeClr>
                  </a:gs>
                  <a:gs pos="100000">
                    <a:schemeClr val="accent4">
                      <a:shade val="20000"/>
                      <a:satMod val="245000"/>
                    </a:schemeClr>
                  </a:gs>
                </a:gsLst>
                <a:lin ang="5400000"/>
              </a:gradFill>
              <a:effectLst>
                <a:glow rad="101600">
                  <a:srgbClr val="FFFF00">
                    <a:alpha val="60000"/>
                  </a:srgbClr>
                </a:glow>
                <a:reflection blurRad="12700" stA="28000" endPos="45000" dist="1000" dir="5400000" sy="-100000" algn="bl" rotWithShape="0"/>
              </a:effectLst>
            </a:rPr>
            <a:t>مجموعة الفردوس</a:t>
          </a:r>
          <a:endParaRPr lang="fr-FR" sz="4400" b="1" cap="all" spc="0">
            <a:ln w="9000" cmpd="sng">
              <a:solidFill>
                <a:schemeClr val="accent4">
                  <a:shade val="50000"/>
                  <a:satMod val="120000"/>
                </a:schemeClr>
              </a:solidFill>
              <a:prstDash val="solid"/>
            </a:ln>
            <a:gradFill>
              <a:gsLst>
                <a:gs pos="0">
                  <a:schemeClr val="accent4">
                    <a:shade val="20000"/>
                    <a:satMod val="245000"/>
                  </a:schemeClr>
                </a:gs>
                <a:gs pos="43000">
                  <a:schemeClr val="accent4">
                    <a:satMod val="255000"/>
                  </a:schemeClr>
                </a:gs>
                <a:gs pos="48000">
                  <a:schemeClr val="accent4">
                    <a:shade val="85000"/>
                    <a:satMod val="255000"/>
                  </a:schemeClr>
                </a:gs>
                <a:gs pos="100000">
                  <a:schemeClr val="accent4">
                    <a:shade val="20000"/>
                    <a:satMod val="245000"/>
                  </a:schemeClr>
                </a:gs>
              </a:gsLst>
              <a:lin ang="5400000"/>
            </a:gradFill>
            <a:effectLst>
              <a:glow rad="101600">
                <a:srgbClr val="FFFF00">
                  <a:alpha val="60000"/>
                </a:srgbClr>
              </a:glow>
              <a:reflection blurRad="12700" stA="28000" endPos="45000" dist="1000" dir="5400000" sy="-100000" algn="bl" rotWithShape="0"/>
            </a:effectLst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www.anaqamaghribia.com/vb/member.php?u=184660" TargetMode="External"/><Relationship Id="rId117" Type="http://schemas.openxmlformats.org/officeDocument/2006/relationships/hyperlink" Target="http://www.anaqamaghribia.com/vb/showthread.php?t=382307&amp;p=9549360&amp;viewfull=1" TargetMode="External"/><Relationship Id="rId21" Type="http://schemas.openxmlformats.org/officeDocument/2006/relationships/hyperlink" Target="http://www.anaqamaghribia.com/vb/member.php?u=47004" TargetMode="External"/><Relationship Id="rId42" Type="http://schemas.openxmlformats.org/officeDocument/2006/relationships/hyperlink" Target="http://www.anaqamaghribia.com/vb/showthread.php?t=382307&amp;p=9521484&amp;viewfull=1" TargetMode="External"/><Relationship Id="rId47" Type="http://schemas.openxmlformats.org/officeDocument/2006/relationships/hyperlink" Target="http://www.anaqamaghribia.com/vb/showthread.php?t=382307&amp;p=9522369&amp;viewfull=1" TargetMode="External"/><Relationship Id="rId63" Type="http://schemas.openxmlformats.org/officeDocument/2006/relationships/hyperlink" Target="http://www.anaqamaghribia.com/vb/showthread.php?t=382307&amp;p=9529136&amp;viewfull=1" TargetMode="External"/><Relationship Id="rId68" Type="http://schemas.openxmlformats.org/officeDocument/2006/relationships/hyperlink" Target="http://www.anaqamaghribia.com/vb/showthread.php?t=382307&amp;p=9531250&amp;viewfull=1" TargetMode="External"/><Relationship Id="rId84" Type="http://schemas.openxmlformats.org/officeDocument/2006/relationships/hyperlink" Target="http://www.anaqamaghribia.com/vb/showthread.php?t=382307&amp;p=9534786&amp;viewfull=1" TargetMode="External"/><Relationship Id="rId89" Type="http://schemas.openxmlformats.org/officeDocument/2006/relationships/hyperlink" Target="http://www.anaqamaghribia.com/vb/showthread.php?t=382307&amp;p=9538935&amp;viewfull=1" TargetMode="External"/><Relationship Id="rId112" Type="http://schemas.openxmlformats.org/officeDocument/2006/relationships/hyperlink" Target="http://www.anaqamaghribia.com/vb/showthread.php?t=382307&amp;p=9546135&amp;viewfull=1" TargetMode="External"/><Relationship Id="rId133" Type="http://schemas.openxmlformats.org/officeDocument/2006/relationships/hyperlink" Target="http://www.anaqamaghribia.com/vb/showthread.php?t=382307&amp;p=9553526&amp;viewfull=1" TargetMode="External"/><Relationship Id="rId138" Type="http://schemas.openxmlformats.org/officeDocument/2006/relationships/hyperlink" Target="http://www.anaqamaghribia.com/vb/showthread.php?t=382307&amp;p=9556086&amp;viewfull=1" TargetMode="External"/><Relationship Id="rId16" Type="http://schemas.openxmlformats.org/officeDocument/2006/relationships/hyperlink" Target="http://www.anaqamaghribia.com/vb/member.php?u=30633" TargetMode="External"/><Relationship Id="rId107" Type="http://schemas.openxmlformats.org/officeDocument/2006/relationships/hyperlink" Target="http://www.anaqamaghribia.com/vb/showthread.php?t=382307&amp;p=9543996&amp;viewfull=1" TargetMode="External"/><Relationship Id="rId11" Type="http://schemas.openxmlformats.org/officeDocument/2006/relationships/hyperlink" Target="http://www.anaqamaghribia.com/vb/member.php?u=178475" TargetMode="External"/><Relationship Id="rId32" Type="http://schemas.openxmlformats.org/officeDocument/2006/relationships/hyperlink" Target="http://www.anaqamaghribia.com/vb/member.php?u=180219" TargetMode="External"/><Relationship Id="rId37" Type="http://schemas.openxmlformats.org/officeDocument/2006/relationships/hyperlink" Target="http://www.anaqamaghribia.com/vb/member.php?u=204031" TargetMode="External"/><Relationship Id="rId53" Type="http://schemas.openxmlformats.org/officeDocument/2006/relationships/hyperlink" Target="http://www.anaqamaghribia.com/vb/showthread.php?t=382307&amp;p=9524052&amp;viewfull=1" TargetMode="External"/><Relationship Id="rId58" Type="http://schemas.openxmlformats.org/officeDocument/2006/relationships/hyperlink" Target="http://www.anaqamaghribia.com/vb/showthread.php?t=382307&amp;p=9527476&amp;viewfull=1" TargetMode="External"/><Relationship Id="rId74" Type="http://schemas.openxmlformats.org/officeDocument/2006/relationships/hyperlink" Target="http://www.anaqamaghribia.com/vb/showthread.php?t=382307&amp;p=9531791&amp;viewfull=1" TargetMode="External"/><Relationship Id="rId79" Type="http://schemas.openxmlformats.org/officeDocument/2006/relationships/hyperlink" Target="http://www.anaqamaghribia.com/vb/showthread.php?t=382307&amp;p=9532309&amp;viewfull=1" TargetMode="External"/><Relationship Id="rId102" Type="http://schemas.openxmlformats.org/officeDocument/2006/relationships/hyperlink" Target="http://www.anaqamaghribia.com/vb/showthread.php?t=382307&amp;p=9541985&amp;viewfull=1" TargetMode="External"/><Relationship Id="rId123" Type="http://schemas.openxmlformats.org/officeDocument/2006/relationships/hyperlink" Target="http://www.anaqamaghribia.com/vb/showthread.php?t=382307&amp;p=9551508&amp;viewfull=1" TargetMode="External"/><Relationship Id="rId128" Type="http://schemas.openxmlformats.org/officeDocument/2006/relationships/hyperlink" Target="http://www.anaqamaghribia.com/vb/showthread.php?t=382307&amp;p=9552276&amp;viewfull=1" TargetMode="External"/><Relationship Id="rId144" Type="http://schemas.openxmlformats.org/officeDocument/2006/relationships/hyperlink" Target="http://www.anaqamaghribia.com/vb/showthread.php?t=382307&amp;p=9560153&amp;viewfull=1" TargetMode="External"/><Relationship Id="rId149" Type="http://schemas.openxmlformats.org/officeDocument/2006/relationships/hyperlink" Target="http://www.anaqamaghribia.com/vb/showthread.php?t=382307&amp;p=9560595&amp;viewfull=1" TargetMode="External"/><Relationship Id="rId5" Type="http://schemas.openxmlformats.org/officeDocument/2006/relationships/hyperlink" Target="http://www.anaqamaghribia.com/vb/member.php?u=183538" TargetMode="External"/><Relationship Id="rId90" Type="http://schemas.openxmlformats.org/officeDocument/2006/relationships/hyperlink" Target="http://www.anaqamaghribia.com/vb/showthread.php?t=382307&amp;p=9540131&amp;viewfull=1" TargetMode="External"/><Relationship Id="rId95" Type="http://schemas.openxmlformats.org/officeDocument/2006/relationships/hyperlink" Target="http://www.anaqamaghribia.com/vb/showthread.php?t=382307&amp;p=9541496&amp;viewfull=1" TargetMode="External"/><Relationship Id="rId22" Type="http://schemas.openxmlformats.org/officeDocument/2006/relationships/hyperlink" Target="http://www.anaqamaghribia.com/vb/member.php?u=7775" TargetMode="External"/><Relationship Id="rId27" Type="http://schemas.openxmlformats.org/officeDocument/2006/relationships/hyperlink" Target="http://www.anaqamaghribia.com/vb/member.php?u=98825" TargetMode="External"/><Relationship Id="rId43" Type="http://schemas.openxmlformats.org/officeDocument/2006/relationships/hyperlink" Target="http://www.anaqamaghribia.com/vb/showthread.php?t=382307&amp;p=9521622&amp;viewfull=1" TargetMode="External"/><Relationship Id="rId48" Type="http://schemas.openxmlformats.org/officeDocument/2006/relationships/hyperlink" Target="http://www.anaqamaghribia.com/vb/showthread.php?t=382307&amp;p=9522827&amp;viewfull=1" TargetMode="External"/><Relationship Id="rId64" Type="http://schemas.openxmlformats.org/officeDocument/2006/relationships/hyperlink" Target="http://www.anaqamaghribia.com/vb/showthread.php?t=382307&amp;p=9530970&amp;viewfull=1" TargetMode="External"/><Relationship Id="rId69" Type="http://schemas.openxmlformats.org/officeDocument/2006/relationships/hyperlink" Target="http://www.anaqamaghribia.com/vb/showthread.php?t=382307&amp;p=9531380&amp;viewfull=1" TargetMode="External"/><Relationship Id="rId113" Type="http://schemas.openxmlformats.org/officeDocument/2006/relationships/hyperlink" Target="http://www.anaqamaghribia.com/vb/showthread.php?t=382307&amp;p=9546775&amp;viewfull=1" TargetMode="External"/><Relationship Id="rId118" Type="http://schemas.openxmlformats.org/officeDocument/2006/relationships/hyperlink" Target="http://www.anaqamaghribia.com/vb/showthread.php?t=382307&amp;p=9551098&amp;viewfull=1" TargetMode="External"/><Relationship Id="rId134" Type="http://schemas.openxmlformats.org/officeDocument/2006/relationships/hyperlink" Target="http://www.anaqamaghribia.com/vb/showthread.php?t=382307&amp;p=9553543&amp;viewfull=1" TargetMode="External"/><Relationship Id="rId139" Type="http://schemas.openxmlformats.org/officeDocument/2006/relationships/hyperlink" Target="http://www.anaqamaghribia.com/vb/showthread.php?t=382307&amp;p=9556206&amp;viewfull=1" TargetMode="External"/><Relationship Id="rId80" Type="http://schemas.openxmlformats.org/officeDocument/2006/relationships/hyperlink" Target="http://www.anaqamaghribia.com/vb/showthread.php?t=382307&amp;p=9532784&amp;viewfull=1" TargetMode="External"/><Relationship Id="rId85" Type="http://schemas.openxmlformats.org/officeDocument/2006/relationships/hyperlink" Target="http://www.anaqamaghribia.com/vb/showthread.php?t=382307&amp;p=9537505&amp;viewfull=1" TargetMode="External"/><Relationship Id="rId150" Type="http://schemas.openxmlformats.org/officeDocument/2006/relationships/hyperlink" Target="http://www.anaqamaghribia.com/vb/showthread.php?t=382307&amp;p=9560687&amp;viewfull=1" TargetMode="External"/><Relationship Id="rId12" Type="http://schemas.openxmlformats.org/officeDocument/2006/relationships/hyperlink" Target="http://www.anaqamaghribia.com/vb/member.php?u=206927" TargetMode="External"/><Relationship Id="rId17" Type="http://schemas.openxmlformats.org/officeDocument/2006/relationships/hyperlink" Target="http://www.anaqamaghribia.com/vb/member.php?u=190405" TargetMode="External"/><Relationship Id="rId25" Type="http://schemas.openxmlformats.org/officeDocument/2006/relationships/hyperlink" Target="http://www.anaqamaghribia.com/vb/member.php?u=191046" TargetMode="External"/><Relationship Id="rId33" Type="http://schemas.openxmlformats.org/officeDocument/2006/relationships/hyperlink" Target="http://www.anaqamaghribia.com/vb/member.php?u=77057" TargetMode="External"/><Relationship Id="rId38" Type="http://schemas.openxmlformats.org/officeDocument/2006/relationships/hyperlink" Target="http://www.anaqamaghribia.com/vb/showthread.php?t=382307&amp;p=9520810&amp;viewfull=1" TargetMode="External"/><Relationship Id="rId46" Type="http://schemas.openxmlformats.org/officeDocument/2006/relationships/hyperlink" Target="http://www.anaqamaghribia.com/vb/showthread.php?t=382307&amp;p=9522317&amp;viewfull=1" TargetMode="External"/><Relationship Id="rId59" Type="http://schemas.openxmlformats.org/officeDocument/2006/relationships/hyperlink" Target="http://www.anaqamaghribia.com/vb/showthread.php?t=382307&amp;p=9527482&amp;viewfull=1" TargetMode="External"/><Relationship Id="rId67" Type="http://schemas.openxmlformats.org/officeDocument/2006/relationships/hyperlink" Target="http://www.anaqamaghribia.com/vb/showthread.php?t=382307&amp;p=9531153&amp;viewfull=1" TargetMode="External"/><Relationship Id="rId103" Type="http://schemas.openxmlformats.org/officeDocument/2006/relationships/hyperlink" Target="http://www.anaqamaghribia.com/vb/showthread.php?t=382307&amp;p=9542061&amp;viewfull=1" TargetMode="External"/><Relationship Id="rId108" Type="http://schemas.openxmlformats.org/officeDocument/2006/relationships/hyperlink" Target="http://www.anaqamaghribia.com/vb/showthread.php?t=382307&amp;p=9543400&amp;viewfull=1" TargetMode="External"/><Relationship Id="rId116" Type="http://schemas.openxmlformats.org/officeDocument/2006/relationships/hyperlink" Target="http://www.anaqamaghribia.com/vb/showthread.php?t=382307&amp;p=9549068&amp;viewfull=1" TargetMode="External"/><Relationship Id="rId124" Type="http://schemas.openxmlformats.org/officeDocument/2006/relationships/hyperlink" Target="http://www.anaqamaghribia.com/vb/showthread.php?t=382307&amp;p=9551857&amp;viewfull=1" TargetMode="External"/><Relationship Id="rId129" Type="http://schemas.openxmlformats.org/officeDocument/2006/relationships/hyperlink" Target="http://www.anaqamaghribia.com/vb/showthread.php?t=382307&amp;p=9552550&amp;viewfull=1" TargetMode="External"/><Relationship Id="rId137" Type="http://schemas.openxmlformats.org/officeDocument/2006/relationships/hyperlink" Target="http://www.anaqamaghribia.com/vb/showthread.php?t=382307&amp;p=9555398&amp;viewfull=1" TargetMode="External"/><Relationship Id="rId20" Type="http://schemas.openxmlformats.org/officeDocument/2006/relationships/hyperlink" Target="http://www.anaqamaghribia.com/vb/member.php?u=177348" TargetMode="External"/><Relationship Id="rId41" Type="http://schemas.openxmlformats.org/officeDocument/2006/relationships/hyperlink" Target="http://www.anaqamaghribia.com/vb/showthread.php?t=382307&amp;p=9521123&amp;viewfull=1" TargetMode="External"/><Relationship Id="rId54" Type="http://schemas.openxmlformats.org/officeDocument/2006/relationships/hyperlink" Target="http://www.anaqamaghribia.com/vb/showthread.php?t=382307&amp;p=9524434&amp;viewfull=1" TargetMode="External"/><Relationship Id="rId62" Type="http://schemas.openxmlformats.org/officeDocument/2006/relationships/hyperlink" Target="http://www.anaqamaghribia.com/vb/showthread.php?t=382307&amp;p=9528643&amp;viewfull=1" TargetMode="External"/><Relationship Id="rId70" Type="http://schemas.openxmlformats.org/officeDocument/2006/relationships/hyperlink" Target="http://www.anaqamaghribia.com/vb/showthread.php?t=382307&amp;p=9531445&amp;viewfull=1" TargetMode="External"/><Relationship Id="rId75" Type="http://schemas.openxmlformats.org/officeDocument/2006/relationships/hyperlink" Target="http://www.anaqamaghribia.com/vb/showthread.php?t=382307&amp;p=9531821&amp;viewfull=1" TargetMode="External"/><Relationship Id="rId83" Type="http://schemas.openxmlformats.org/officeDocument/2006/relationships/hyperlink" Target="http://www.anaqamaghribia.com/vb/showthread.php?t=382307&amp;p=9534691&amp;viewfull=1" TargetMode="External"/><Relationship Id="rId88" Type="http://schemas.openxmlformats.org/officeDocument/2006/relationships/hyperlink" Target="http://www.anaqamaghribia.com/vb/showthread.php?t=382307&amp;p=9538865&amp;viewfull=1" TargetMode="External"/><Relationship Id="rId91" Type="http://schemas.openxmlformats.org/officeDocument/2006/relationships/hyperlink" Target="http://www.anaqamaghribia.com/vb/showthread.php?t=382307&amp;p=9540150&amp;viewfull=1" TargetMode="External"/><Relationship Id="rId96" Type="http://schemas.openxmlformats.org/officeDocument/2006/relationships/hyperlink" Target="http://www.anaqamaghribia.com/vb/showthread.php?t=382307&amp;p=9541526&amp;viewfull=1" TargetMode="External"/><Relationship Id="rId111" Type="http://schemas.openxmlformats.org/officeDocument/2006/relationships/hyperlink" Target="http://www.anaqamaghribia.com/vb/showthread.php?t=382307&amp;p=9546015&amp;viewfull=1" TargetMode="External"/><Relationship Id="rId132" Type="http://schemas.openxmlformats.org/officeDocument/2006/relationships/hyperlink" Target="http://www.anaqamaghribia.com/vb/showthread.php?t=382307&amp;p=9553157&amp;viewfull=1" TargetMode="External"/><Relationship Id="rId140" Type="http://schemas.openxmlformats.org/officeDocument/2006/relationships/hyperlink" Target="http://www.anaqamaghribia.com/vb/showthread.php?t=382307&amp;p=9556300&amp;viewfull=1" TargetMode="External"/><Relationship Id="rId145" Type="http://schemas.openxmlformats.org/officeDocument/2006/relationships/hyperlink" Target="http://www.anaqamaghribia.com/vb/showthread.php?t=382307&amp;p=9560287&amp;viewfull=1" TargetMode="External"/><Relationship Id="rId153" Type="http://schemas.openxmlformats.org/officeDocument/2006/relationships/drawing" Target="../drawings/drawing1.xml"/><Relationship Id="rId1" Type="http://schemas.openxmlformats.org/officeDocument/2006/relationships/hyperlink" Target="http://www.anaqamaghribia.com/vb/member.php?u=196504" TargetMode="External"/><Relationship Id="rId6" Type="http://schemas.openxmlformats.org/officeDocument/2006/relationships/hyperlink" Target="http://www.anaqamaghribia.com/vb/member.php?u=202417" TargetMode="External"/><Relationship Id="rId15" Type="http://schemas.openxmlformats.org/officeDocument/2006/relationships/hyperlink" Target="http://www.anaqamaghribia.com/vb/member.php?u=13532" TargetMode="External"/><Relationship Id="rId23" Type="http://schemas.openxmlformats.org/officeDocument/2006/relationships/hyperlink" Target="http://www.anaqamaghribia.com/vb/member.php?u=142905" TargetMode="External"/><Relationship Id="rId28" Type="http://schemas.openxmlformats.org/officeDocument/2006/relationships/hyperlink" Target="http://www.anaqamaghribia.com/vb/member.php?u=39844" TargetMode="External"/><Relationship Id="rId36" Type="http://schemas.openxmlformats.org/officeDocument/2006/relationships/hyperlink" Target="http://www.anaqamaghribia.com/vb/member.php?u=208223" TargetMode="External"/><Relationship Id="rId49" Type="http://schemas.openxmlformats.org/officeDocument/2006/relationships/hyperlink" Target="http://www.anaqamaghribia.com/vb/showthread.php?t=382307&amp;p=9522925&amp;viewfull=1" TargetMode="External"/><Relationship Id="rId57" Type="http://schemas.openxmlformats.org/officeDocument/2006/relationships/hyperlink" Target="http://www.anaqamaghribia.com/vb/showthread.php?t=382307&amp;p=9526632&amp;viewfull=1" TargetMode="External"/><Relationship Id="rId106" Type="http://schemas.openxmlformats.org/officeDocument/2006/relationships/hyperlink" Target="http://www.anaqamaghribia.com/vb/showthread.php?t=382307&amp;p=9543297&amp;viewfull=1" TargetMode="External"/><Relationship Id="rId114" Type="http://schemas.openxmlformats.org/officeDocument/2006/relationships/hyperlink" Target="http://www.anaqamaghribia.com/vb/showthread.php?t=382307&amp;p=9546980&amp;viewfull=1" TargetMode="External"/><Relationship Id="rId119" Type="http://schemas.openxmlformats.org/officeDocument/2006/relationships/hyperlink" Target="http://www.anaqamaghribia.com/vb/showthread.php?t=382307&amp;p=9551376&amp;viewfull=1" TargetMode="External"/><Relationship Id="rId127" Type="http://schemas.openxmlformats.org/officeDocument/2006/relationships/hyperlink" Target="http://www.anaqamaghribia.com/vb/showthread.php?t=382307&amp;p=9552007&amp;viewfull=1" TargetMode="External"/><Relationship Id="rId10" Type="http://schemas.openxmlformats.org/officeDocument/2006/relationships/hyperlink" Target="http://www.anaqamaghribia.com/vb/member.php?u=196599" TargetMode="External"/><Relationship Id="rId31" Type="http://schemas.openxmlformats.org/officeDocument/2006/relationships/hyperlink" Target="http://www.anaqamaghribia.com/vb/member.php?u=172592" TargetMode="External"/><Relationship Id="rId44" Type="http://schemas.openxmlformats.org/officeDocument/2006/relationships/hyperlink" Target="http://www.anaqamaghribia.com/vb/showthread.php?t=382307&amp;p=9521685&amp;viewfull=1" TargetMode="External"/><Relationship Id="rId52" Type="http://schemas.openxmlformats.org/officeDocument/2006/relationships/hyperlink" Target="http://www.anaqamaghribia.com/vb/showthread.php?t=382307&amp;p=9523519&amp;viewfull=1" TargetMode="External"/><Relationship Id="rId60" Type="http://schemas.openxmlformats.org/officeDocument/2006/relationships/hyperlink" Target="http://www.anaqamaghribia.com/vb/showthread.php?t=382307&amp;p=9528379&amp;viewfull=1" TargetMode="External"/><Relationship Id="rId65" Type="http://schemas.openxmlformats.org/officeDocument/2006/relationships/hyperlink" Target="http://www.anaqamaghribia.com/vb/showthread.php?t=382307&amp;p=9530993&amp;viewfull=1" TargetMode="External"/><Relationship Id="rId73" Type="http://schemas.openxmlformats.org/officeDocument/2006/relationships/hyperlink" Target="http://www.anaqamaghribia.com/vb/showthread.php?t=382307&amp;p=9531704&amp;viewfull=1" TargetMode="External"/><Relationship Id="rId78" Type="http://schemas.openxmlformats.org/officeDocument/2006/relationships/hyperlink" Target="http://www.anaqamaghribia.com/vb/showthread.php?t=382307&amp;p=9532275&amp;viewfull=1" TargetMode="External"/><Relationship Id="rId81" Type="http://schemas.openxmlformats.org/officeDocument/2006/relationships/hyperlink" Target="http://www.anaqamaghribia.com/vb/showthread.php?t=382307&amp;p=9533066&amp;viewfull=1" TargetMode="External"/><Relationship Id="rId86" Type="http://schemas.openxmlformats.org/officeDocument/2006/relationships/hyperlink" Target="http://www.anaqamaghribia.com/vb/showthread.php?t=382307&amp;p=9537868&amp;viewfull=1" TargetMode="External"/><Relationship Id="rId94" Type="http://schemas.openxmlformats.org/officeDocument/2006/relationships/hyperlink" Target="http://www.anaqamaghribia.com/vb/showthread.php?t=382307&amp;p=9541382&amp;viewfull=1" TargetMode="External"/><Relationship Id="rId99" Type="http://schemas.openxmlformats.org/officeDocument/2006/relationships/hyperlink" Target="http://www.anaqamaghribia.com/vb/showthread.php?t=382307&amp;p=9541556&amp;viewfull=1" TargetMode="External"/><Relationship Id="rId101" Type="http://schemas.openxmlformats.org/officeDocument/2006/relationships/hyperlink" Target="http://www.anaqamaghribia.com/vb/showthread.php?t=382307&amp;p=9541942&amp;viewfull=1" TargetMode="External"/><Relationship Id="rId122" Type="http://schemas.openxmlformats.org/officeDocument/2006/relationships/hyperlink" Target="http://www.anaqamaghribia.com/vb/showthread.php?t=382307&amp;p=9551494&amp;viewfull=1" TargetMode="External"/><Relationship Id="rId130" Type="http://schemas.openxmlformats.org/officeDocument/2006/relationships/hyperlink" Target="http://www.anaqamaghribia.com/vb/showthread.php?t=382307&amp;p=9552594&amp;viewfull=1" TargetMode="External"/><Relationship Id="rId135" Type="http://schemas.openxmlformats.org/officeDocument/2006/relationships/hyperlink" Target="http://www.anaqamaghribia.com/vb/showthread.php?t=382307&amp;p=9554512&amp;viewfull=1" TargetMode="External"/><Relationship Id="rId143" Type="http://schemas.openxmlformats.org/officeDocument/2006/relationships/hyperlink" Target="http://www.anaqamaghribia.com/vb/showthread.php?t=382307&amp;p=9560087&amp;viewfull=1" TargetMode="External"/><Relationship Id="rId148" Type="http://schemas.openxmlformats.org/officeDocument/2006/relationships/hyperlink" Target="http://www.anaqamaghribia.com/vb/showthread.php?t=382307&amp;p=9560595&amp;viewfull=1" TargetMode="External"/><Relationship Id="rId151" Type="http://schemas.openxmlformats.org/officeDocument/2006/relationships/hyperlink" Target="http://www.anaqamaghribia.com/vb/showthread.php?t=382307&amp;p=9560688&amp;viewfull=1" TargetMode="External"/><Relationship Id="rId4" Type="http://schemas.openxmlformats.org/officeDocument/2006/relationships/hyperlink" Target="http://www.anaqamaghribia.com/vb/member.php?u=206112" TargetMode="External"/><Relationship Id="rId9" Type="http://schemas.openxmlformats.org/officeDocument/2006/relationships/hyperlink" Target="http://www.anaqamaghribia.com/vb/member.php?u=131881" TargetMode="External"/><Relationship Id="rId13" Type="http://schemas.openxmlformats.org/officeDocument/2006/relationships/hyperlink" Target="http://www.anaqamaghribia.com/vb/member.php?u=192304" TargetMode="External"/><Relationship Id="rId18" Type="http://schemas.openxmlformats.org/officeDocument/2006/relationships/hyperlink" Target="http://www.anaqamaghribia.com/vb/member.php?u=161366" TargetMode="External"/><Relationship Id="rId39" Type="http://schemas.openxmlformats.org/officeDocument/2006/relationships/hyperlink" Target="http://www.anaqamaghribia.com/vb/showthread.php?t=382307&amp;p=9520994&amp;viewfull=1" TargetMode="External"/><Relationship Id="rId109" Type="http://schemas.openxmlformats.org/officeDocument/2006/relationships/hyperlink" Target="http://www.anaqamaghribia.com/vb/showthread.php?t=382307&amp;p=9545155&amp;viewfull=1" TargetMode="External"/><Relationship Id="rId34" Type="http://schemas.openxmlformats.org/officeDocument/2006/relationships/hyperlink" Target="http://www.anaqamaghribia.com/vb/member.php?u=194230" TargetMode="External"/><Relationship Id="rId50" Type="http://schemas.openxmlformats.org/officeDocument/2006/relationships/hyperlink" Target="http://www.anaqamaghribia.com/vb/showthread.php?t=382307&amp;p=9523224&amp;viewfull=1" TargetMode="External"/><Relationship Id="rId55" Type="http://schemas.openxmlformats.org/officeDocument/2006/relationships/hyperlink" Target="http://www.anaqamaghribia.com/vb/showthread.php?t=382307&amp;p=9524635&amp;viewfull=1" TargetMode="External"/><Relationship Id="rId76" Type="http://schemas.openxmlformats.org/officeDocument/2006/relationships/hyperlink" Target="http://www.anaqamaghribia.com/vb/showthread.php?t=382307&amp;p=9532130&amp;viewfull=1" TargetMode="External"/><Relationship Id="rId97" Type="http://schemas.openxmlformats.org/officeDocument/2006/relationships/hyperlink" Target="http://www.anaqamaghribia.com/vb/showthread.php?t=382307&amp;p=9541532&amp;viewfull=1" TargetMode="External"/><Relationship Id="rId104" Type="http://schemas.openxmlformats.org/officeDocument/2006/relationships/hyperlink" Target="http://www.anaqamaghribia.com/vb/showthread.php?t=382307&amp;p=9542063&amp;viewfull=1" TargetMode="External"/><Relationship Id="rId120" Type="http://schemas.openxmlformats.org/officeDocument/2006/relationships/hyperlink" Target="http://www.anaqamaghribia.com/vb/showthread.php?t=382307&amp;p=9551381&amp;viewfull=1" TargetMode="External"/><Relationship Id="rId125" Type="http://schemas.openxmlformats.org/officeDocument/2006/relationships/hyperlink" Target="http://www.anaqamaghribia.com/vb/showthread.php?t=382307&amp;p=9551915&amp;viewfull=1" TargetMode="External"/><Relationship Id="rId141" Type="http://schemas.openxmlformats.org/officeDocument/2006/relationships/hyperlink" Target="http://www.anaqamaghribia.com/vb/showthread.php?t=382307&amp;p=9556429&amp;viewfull=1" TargetMode="External"/><Relationship Id="rId146" Type="http://schemas.openxmlformats.org/officeDocument/2006/relationships/hyperlink" Target="http://www.anaqamaghribia.com/vb/showthread.php?t=382307&amp;p=9560489&amp;viewfull=1" TargetMode="External"/><Relationship Id="rId7" Type="http://schemas.openxmlformats.org/officeDocument/2006/relationships/hyperlink" Target="http://www.anaqamaghribia.com/vb/member.php?u=23864" TargetMode="External"/><Relationship Id="rId71" Type="http://schemas.openxmlformats.org/officeDocument/2006/relationships/hyperlink" Target="http://www.anaqamaghribia.com/vb/showthread.php?t=382307&amp;p=9531652&amp;viewfull=1" TargetMode="External"/><Relationship Id="rId92" Type="http://schemas.openxmlformats.org/officeDocument/2006/relationships/hyperlink" Target="http://www.anaqamaghribia.com/vb/showthread.php?t=382307&amp;p=9540753&amp;viewfull=1" TargetMode="External"/><Relationship Id="rId2" Type="http://schemas.openxmlformats.org/officeDocument/2006/relationships/hyperlink" Target="http://www.anaqamaghribia.com/vb/member.php?u=166637" TargetMode="External"/><Relationship Id="rId29" Type="http://schemas.openxmlformats.org/officeDocument/2006/relationships/hyperlink" Target="http://www.anaqamaghribia.com/vb/member.php?u=188691" TargetMode="External"/><Relationship Id="rId24" Type="http://schemas.openxmlformats.org/officeDocument/2006/relationships/hyperlink" Target="http://www.anaqamaghribia.com/vb/member.php?u=143151" TargetMode="External"/><Relationship Id="rId40" Type="http://schemas.openxmlformats.org/officeDocument/2006/relationships/hyperlink" Target="http://www.anaqamaghribia.com/vb/showthread.php?t=382307&amp;p=9521023&amp;viewfull=1" TargetMode="External"/><Relationship Id="rId45" Type="http://schemas.openxmlformats.org/officeDocument/2006/relationships/hyperlink" Target="http://www.anaqamaghribia.com/vb/showthread.php?t=382307&amp;p=9521739&amp;viewfull=1" TargetMode="External"/><Relationship Id="rId66" Type="http://schemas.openxmlformats.org/officeDocument/2006/relationships/hyperlink" Target="http://www.anaqamaghribia.com/vb/showthread.php?t=382307&amp;p=9531033&amp;viewfull=1" TargetMode="External"/><Relationship Id="rId87" Type="http://schemas.openxmlformats.org/officeDocument/2006/relationships/hyperlink" Target="http://www.anaqamaghribia.com/vb/showthread.php?t=382307&amp;p=9538800&amp;viewfull=1" TargetMode="External"/><Relationship Id="rId110" Type="http://schemas.openxmlformats.org/officeDocument/2006/relationships/hyperlink" Target="http://www.anaqamaghribia.com/vb/showthread.php?t=382307&amp;p=9545619&amp;viewfull=1" TargetMode="External"/><Relationship Id="rId115" Type="http://schemas.openxmlformats.org/officeDocument/2006/relationships/hyperlink" Target="http://www.anaqamaghribia.com/vb/showthread.php?t=382307&amp;p=9547810&amp;viewfull=1" TargetMode="External"/><Relationship Id="rId131" Type="http://schemas.openxmlformats.org/officeDocument/2006/relationships/hyperlink" Target="http://www.anaqamaghribia.com/vb/showthread.php?t=382307&amp;p=9552928&amp;viewfull=1" TargetMode="External"/><Relationship Id="rId136" Type="http://schemas.openxmlformats.org/officeDocument/2006/relationships/hyperlink" Target="http://www.anaqamaghribia.com/vb/showthread.php?t=382307&amp;p=9554786&amp;viewfull=1" TargetMode="External"/><Relationship Id="rId61" Type="http://schemas.openxmlformats.org/officeDocument/2006/relationships/hyperlink" Target="http://www.anaqamaghribia.com/vb/showthread.php?t=382307&amp;p=9528452&amp;viewfull=1" TargetMode="External"/><Relationship Id="rId82" Type="http://schemas.openxmlformats.org/officeDocument/2006/relationships/hyperlink" Target="http://www.anaqamaghribia.com/vb/showthread.php?t=382307&amp;p=9534244&amp;viewfull=1" TargetMode="External"/><Relationship Id="rId152" Type="http://schemas.openxmlformats.org/officeDocument/2006/relationships/printerSettings" Target="../printerSettings/printerSettings1.bin"/><Relationship Id="rId19" Type="http://schemas.openxmlformats.org/officeDocument/2006/relationships/hyperlink" Target="http://www.anaqamaghribia.com/vb/member.php?u=153174" TargetMode="External"/><Relationship Id="rId14" Type="http://schemas.openxmlformats.org/officeDocument/2006/relationships/hyperlink" Target="http://www.anaqamaghribia.com/vb/member.php?u=154633" TargetMode="External"/><Relationship Id="rId30" Type="http://schemas.openxmlformats.org/officeDocument/2006/relationships/hyperlink" Target="http://www.anaqamaghribia.com/vb/member.php?u=186601" TargetMode="External"/><Relationship Id="rId35" Type="http://schemas.openxmlformats.org/officeDocument/2006/relationships/hyperlink" Target="http://www.anaqamaghribia.com/vb/member.php?u=44759" TargetMode="External"/><Relationship Id="rId56" Type="http://schemas.openxmlformats.org/officeDocument/2006/relationships/hyperlink" Target="http://www.anaqamaghribia.com/vb/showthread.php?t=382307&amp;p=9525038&amp;viewfull=1" TargetMode="External"/><Relationship Id="rId77" Type="http://schemas.openxmlformats.org/officeDocument/2006/relationships/hyperlink" Target="http://www.anaqamaghribia.com/vb/showthread.php?t=382307&amp;p=9532243&amp;viewfull=1" TargetMode="External"/><Relationship Id="rId100" Type="http://schemas.openxmlformats.org/officeDocument/2006/relationships/hyperlink" Target="http://www.anaqamaghribia.com/vb/showthread.php?t=382307&amp;p=9541596&amp;viewfull=1" TargetMode="External"/><Relationship Id="rId105" Type="http://schemas.openxmlformats.org/officeDocument/2006/relationships/hyperlink" Target="http://www.anaqamaghribia.com/vb/showthread.php?t=382307&amp;p=9542572&amp;viewfull=1" TargetMode="External"/><Relationship Id="rId126" Type="http://schemas.openxmlformats.org/officeDocument/2006/relationships/hyperlink" Target="http://www.anaqamaghribia.com/vb/showthread.php?t=382307&amp;p=9552006&amp;viewfull=1" TargetMode="External"/><Relationship Id="rId147" Type="http://schemas.openxmlformats.org/officeDocument/2006/relationships/hyperlink" Target="http://www.anaqamaghribia.com/vb/showthread.php?t=382307&amp;p=9560498&amp;viewfull=1" TargetMode="External"/><Relationship Id="rId8" Type="http://schemas.openxmlformats.org/officeDocument/2006/relationships/hyperlink" Target="http://www.anaqamaghribia.com/vb/member.php?u=201159" TargetMode="External"/><Relationship Id="rId51" Type="http://schemas.openxmlformats.org/officeDocument/2006/relationships/hyperlink" Target="http://www.anaqamaghribia.com/vb/showthread.php?t=382307&amp;p=9523358&amp;viewfull=1" TargetMode="External"/><Relationship Id="rId72" Type="http://schemas.openxmlformats.org/officeDocument/2006/relationships/hyperlink" Target="http://www.anaqamaghribia.com/vb/showthread.php?t=382307&amp;p=9531694&amp;viewfull=1" TargetMode="External"/><Relationship Id="rId93" Type="http://schemas.openxmlformats.org/officeDocument/2006/relationships/hyperlink" Target="http://www.anaqamaghribia.com/vb/showthread.php?t=382307&amp;p=9541239&amp;viewfull=1" TargetMode="External"/><Relationship Id="rId98" Type="http://schemas.openxmlformats.org/officeDocument/2006/relationships/hyperlink" Target="http://www.anaqamaghribia.com/vb/showthread.php?t=382307&amp;p=9541553&amp;viewfull=1" TargetMode="External"/><Relationship Id="rId121" Type="http://schemas.openxmlformats.org/officeDocument/2006/relationships/hyperlink" Target="http://www.anaqamaghribia.com/vb/showthread.php?t=382307&amp;p=9551460&amp;viewfull=1" TargetMode="External"/><Relationship Id="rId142" Type="http://schemas.openxmlformats.org/officeDocument/2006/relationships/hyperlink" Target="http://www.anaqamaghribia.com/vb/showthread.php?t=382307&amp;p=9559497&amp;viewfull=1" TargetMode="External"/><Relationship Id="rId3" Type="http://schemas.openxmlformats.org/officeDocument/2006/relationships/hyperlink" Target="http://www.anaqamaghribia.com/vb/member.php?u=1668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26"/>
  </sheetPr>
  <dimension ref="A1:AR77"/>
  <sheetViews>
    <sheetView rightToLeft="1" tabSelected="1" topLeftCell="C1" zoomScale="60" zoomScaleNormal="60" workbookViewId="0">
      <pane ySplit="3" topLeftCell="A23" activePane="bottomLeft" state="frozen"/>
      <selection pane="bottomLeft" activeCell="L31" sqref="L31:L38"/>
    </sheetView>
  </sheetViews>
  <sheetFormatPr baseColWidth="10" defaultColWidth="11.42578125" defaultRowHeight="18.75"/>
  <cols>
    <col min="1" max="1" width="4.5703125" style="1" customWidth="1"/>
    <col min="2" max="2" width="41.140625" style="7" customWidth="1"/>
    <col min="3" max="3" width="11.42578125" style="4" customWidth="1"/>
    <col min="4" max="4" width="12.7109375" style="4" customWidth="1"/>
    <col min="5" max="5" width="11.42578125" style="6" customWidth="1"/>
    <col min="6" max="6" width="12.7109375" style="4" customWidth="1"/>
    <col min="7" max="7" width="10.42578125" style="6" customWidth="1"/>
    <col min="8" max="8" width="12.42578125" style="4" customWidth="1"/>
    <col min="9" max="9" width="11.140625" style="4" customWidth="1"/>
    <col min="10" max="10" width="12.7109375" style="4" customWidth="1"/>
    <col min="11" max="11" width="10.5703125" style="4" customWidth="1"/>
    <col min="12" max="12" width="10" style="5" customWidth="1"/>
    <col min="13" max="13" width="12.7109375" style="5" customWidth="1"/>
    <col min="14" max="14" width="13.42578125" style="5" customWidth="1"/>
    <col min="15" max="15" width="12.42578125" style="5" customWidth="1"/>
    <col min="16" max="17" width="5.7109375" style="4" customWidth="1"/>
    <col min="18" max="18" width="5.5703125" style="4" customWidth="1"/>
    <col min="19" max="23" width="5.7109375" style="4" customWidth="1"/>
    <col min="24" max="28" width="5.7109375" style="1" customWidth="1"/>
    <col min="29" max="29" width="5.28515625" style="1" bestFit="1" customWidth="1"/>
    <col min="30" max="30" width="12.140625" style="1" customWidth="1"/>
    <col min="31" max="31" width="12" style="1" customWidth="1"/>
    <col min="32" max="32" width="42.5703125" style="1" customWidth="1"/>
    <col min="33" max="33" width="19.28515625" style="3" customWidth="1"/>
    <col min="34" max="36" width="11.42578125" style="3"/>
    <col min="37" max="44" width="11.42578125" style="2"/>
    <col min="45" max="16384" width="11.42578125" style="1"/>
  </cols>
  <sheetData>
    <row r="1" spans="1:44" s="38" customFormat="1" ht="111.75" customHeight="1" thickTop="1" thickBot="1">
      <c r="A1" s="36"/>
      <c r="B1" s="57"/>
      <c r="C1" s="57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37"/>
      <c r="Z1" s="37"/>
      <c r="AA1" s="37"/>
      <c r="AB1" s="37"/>
      <c r="AC1" s="37"/>
      <c r="AD1" s="37"/>
      <c r="AE1" s="37"/>
      <c r="AF1" s="56" t="s">
        <v>158</v>
      </c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</row>
    <row r="2" spans="1:44" ht="44.25" customHeight="1" thickTop="1" thickBot="1">
      <c r="A2" s="59" t="s">
        <v>157</v>
      </c>
      <c r="B2" s="59"/>
      <c r="C2" s="60" t="s">
        <v>156</v>
      </c>
      <c r="D2" s="61"/>
      <c r="E2" s="60" t="s">
        <v>153</v>
      </c>
      <c r="F2" s="61"/>
      <c r="G2" s="60" t="s">
        <v>152</v>
      </c>
      <c r="H2" s="61"/>
      <c r="I2" s="60" t="s">
        <v>151</v>
      </c>
      <c r="J2" s="61"/>
      <c r="K2" s="60" t="s">
        <v>150</v>
      </c>
      <c r="L2" s="61"/>
      <c r="M2" s="60" t="s">
        <v>149</v>
      </c>
      <c r="N2" s="62"/>
      <c r="O2" s="63" t="s">
        <v>155</v>
      </c>
      <c r="P2" s="61" t="s">
        <v>154</v>
      </c>
      <c r="Q2" s="61"/>
      <c r="R2" s="61" t="s">
        <v>153</v>
      </c>
      <c r="S2" s="61"/>
      <c r="T2" s="61" t="s">
        <v>152</v>
      </c>
      <c r="U2" s="61"/>
      <c r="V2" s="61" t="s">
        <v>151</v>
      </c>
      <c r="W2" s="61"/>
      <c r="X2" s="61" t="s">
        <v>150</v>
      </c>
      <c r="Y2" s="61"/>
      <c r="Z2" s="60" t="s">
        <v>149</v>
      </c>
      <c r="AA2" s="61"/>
      <c r="AB2" s="60" t="s">
        <v>148</v>
      </c>
      <c r="AC2" s="62"/>
      <c r="AD2" s="63" t="s">
        <v>147</v>
      </c>
      <c r="AE2" s="67" t="s">
        <v>146</v>
      </c>
      <c r="AF2" s="68" t="s">
        <v>145</v>
      </c>
    </row>
    <row r="3" spans="1:44" s="34" customFormat="1" ht="41.25" customHeight="1" thickBot="1">
      <c r="A3" s="69" t="s">
        <v>144</v>
      </c>
      <c r="B3" s="69"/>
      <c r="C3" s="35" t="s">
        <v>143</v>
      </c>
      <c r="D3" s="35" t="s">
        <v>142</v>
      </c>
      <c r="E3" s="35" t="s">
        <v>143</v>
      </c>
      <c r="F3" s="35" t="s">
        <v>142</v>
      </c>
      <c r="G3" s="35" t="s">
        <v>143</v>
      </c>
      <c r="H3" s="35" t="s">
        <v>142</v>
      </c>
      <c r="I3" s="35" t="s">
        <v>143</v>
      </c>
      <c r="J3" s="35" t="s">
        <v>142</v>
      </c>
      <c r="K3" s="35" t="s">
        <v>143</v>
      </c>
      <c r="L3" s="35" t="s">
        <v>142</v>
      </c>
      <c r="M3" s="35" t="s">
        <v>143</v>
      </c>
      <c r="N3" s="55" t="s">
        <v>142</v>
      </c>
      <c r="O3" s="64"/>
      <c r="P3" s="35" t="s">
        <v>143</v>
      </c>
      <c r="Q3" s="35" t="s">
        <v>142</v>
      </c>
      <c r="R3" s="35" t="s">
        <v>143</v>
      </c>
      <c r="S3" s="35" t="s">
        <v>142</v>
      </c>
      <c r="T3" s="35" t="s">
        <v>143</v>
      </c>
      <c r="U3" s="35" t="s">
        <v>142</v>
      </c>
      <c r="V3" s="35" t="s">
        <v>143</v>
      </c>
      <c r="W3" s="35" t="s">
        <v>142</v>
      </c>
      <c r="X3" s="35" t="s">
        <v>143</v>
      </c>
      <c r="Y3" s="35" t="s">
        <v>142</v>
      </c>
      <c r="Z3" s="35" t="s">
        <v>143</v>
      </c>
      <c r="AA3" s="35" t="s">
        <v>142</v>
      </c>
      <c r="AB3" s="35" t="s">
        <v>143</v>
      </c>
      <c r="AC3" s="55" t="s">
        <v>142</v>
      </c>
      <c r="AD3" s="66"/>
      <c r="AE3" s="67"/>
      <c r="AF3" s="68"/>
      <c r="AG3" s="3"/>
      <c r="AH3" s="3"/>
      <c r="AI3" s="3"/>
      <c r="AJ3" s="3"/>
      <c r="AK3" s="31"/>
      <c r="AL3" s="31"/>
      <c r="AM3" s="31"/>
      <c r="AN3" s="31"/>
      <c r="AO3" s="31"/>
      <c r="AP3" s="31"/>
      <c r="AQ3" s="31"/>
      <c r="AR3" s="31"/>
    </row>
    <row r="4" spans="1:44" s="14" customFormat="1" ht="31.5" customHeight="1" thickBot="1">
      <c r="A4" s="24">
        <v>1</v>
      </c>
      <c r="B4" s="23" t="s">
        <v>141</v>
      </c>
      <c r="C4" s="26">
        <v>0</v>
      </c>
      <c r="D4" s="71" t="s">
        <v>140</v>
      </c>
      <c r="E4" s="27">
        <v>0</v>
      </c>
      <c r="F4" s="71" t="s">
        <v>139</v>
      </c>
      <c r="G4" s="27">
        <v>0</v>
      </c>
      <c r="H4" s="71" t="s">
        <v>138</v>
      </c>
      <c r="I4" s="26">
        <v>0</v>
      </c>
      <c r="J4" s="71" t="s">
        <v>137</v>
      </c>
      <c r="K4" s="22"/>
      <c r="L4" s="28"/>
      <c r="M4" s="22"/>
      <c r="N4" s="29"/>
      <c r="O4" s="41">
        <f t="shared" ref="O4:O40" si="0">C4+E4+G4+I4+K4+M4</f>
        <v>0</v>
      </c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33"/>
      <c r="AD4" s="43">
        <f t="shared" ref="AD4:AD40" si="1">P4+R4+T4+V4+X4+Z4+AB4</f>
        <v>0</v>
      </c>
      <c r="AE4" s="21">
        <f t="shared" ref="AE4:AE40" si="2">O4+AD4</f>
        <v>0</v>
      </c>
      <c r="AF4" s="25"/>
      <c r="AG4" s="3"/>
      <c r="AH4" s="3"/>
      <c r="AI4" s="3"/>
      <c r="AJ4" s="3"/>
      <c r="AK4" s="15"/>
      <c r="AL4" s="15"/>
      <c r="AM4" s="15"/>
      <c r="AN4" s="15"/>
      <c r="AO4" s="15"/>
      <c r="AP4" s="15"/>
      <c r="AQ4" s="15"/>
      <c r="AR4" s="15"/>
    </row>
    <row r="5" spans="1:44" s="30" customFormat="1" ht="27.75" customHeight="1" thickBot="1">
      <c r="A5" s="24">
        <v>2</v>
      </c>
      <c r="B5" s="23" t="s">
        <v>136</v>
      </c>
      <c r="C5" s="26">
        <v>0</v>
      </c>
      <c r="D5" s="71" t="s">
        <v>135</v>
      </c>
      <c r="E5" s="27">
        <v>0</v>
      </c>
      <c r="F5" s="71" t="s">
        <v>134</v>
      </c>
      <c r="G5" s="27">
        <v>0</v>
      </c>
      <c r="H5" s="71" t="s">
        <v>133</v>
      </c>
      <c r="I5" s="26">
        <v>0</v>
      </c>
      <c r="J5" s="71" t="s">
        <v>132</v>
      </c>
      <c r="K5" s="22"/>
      <c r="L5" s="28"/>
      <c r="M5" s="22"/>
      <c r="N5" s="29"/>
      <c r="O5" s="41">
        <f t="shared" si="0"/>
        <v>0</v>
      </c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33"/>
      <c r="AD5" s="43">
        <f t="shared" si="1"/>
        <v>0</v>
      </c>
      <c r="AE5" s="21">
        <f t="shared" si="2"/>
        <v>0</v>
      </c>
      <c r="AF5" s="25"/>
      <c r="AG5" s="3"/>
      <c r="AH5" s="3"/>
      <c r="AI5" s="3"/>
      <c r="AJ5" s="3"/>
      <c r="AK5" s="31"/>
      <c r="AL5" s="31"/>
      <c r="AM5" s="31"/>
      <c r="AN5" s="31"/>
      <c r="AO5" s="31"/>
      <c r="AP5" s="31"/>
      <c r="AQ5" s="31"/>
      <c r="AR5" s="31"/>
    </row>
    <row r="6" spans="1:44" s="14" customFormat="1" ht="30" customHeight="1" thickBot="1">
      <c r="A6" s="24">
        <v>3</v>
      </c>
      <c r="B6" s="23" t="s">
        <v>131</v>
      </c>
      <c r="C6" s="70">
        <v>0</v>
      </c>
      <c r="D6" s="71" t="s">
        <v>130</v>
      </c>
      <c r="E6" s="72">
        <v>0</v>
      </c>
      <c r="F6" s="71" t="s">
        <v>129</v>
      </c>
      <c r="G6" s="72">
        <v>0</v>
      </c>
      <c r="H6" s="71" t="s">
        <v>128</v>
      </c>
      <c r="I6" s="70">
        <v>0</v>
      </c>
      <c r="J6" s="73" t="s">
        <v>127</v>
      </c>
      <c r="K6" s="74"/>
      <c r="L6" s="75"/>
      <c r="M6" s="74"/>
      <c r="N6" s="76"/>
      <c r="O6" s="41">
        <f t="shared" si="0"/>
        <v>0</v>
      </c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33"/>
      <c r="AD6" s="43">
        <f t="shared" si="1"/>
        <v>0</v>
      </c>
      <c r="AE6" s="21">
        <f t="shared" si="2"/>
        <v>0</v>
      </c>
      <c r="AF6" s="25"/>
      <c r="AG6" s="3"/>
      <c r="AH6" s="3"/>
      <c r="AI6" s="3"/>
      <c r="AJ6" s="3"/>
      <c r="AK6" s="15"/>
      <c r="AL6" s="15"/>
      <c r="AM6" s="15"/>
      <c r="AN6" s="15"/>
      <c r="AO6" s="15"/>
      <c r="AP6" s="15"/>
      <c r="AQ6" s="15"/>
      <c r="AR6" s="15"/>
    </row>
    <row r="7" spans="1:44" s="30" customFormat="1" ht="22.5" customHeight="1" thickBot="1">
      <c r="A7" s="24">
        <v>4</v>
      </c>
      <c r="B7" s="23" t="s">
        <v>126</v>
      </c>
      <c r="C7" s="70">
        <v>0</v>
      </c>
      <c r="D7" s="71" t="s">
        <v>125</v>
      </c>
      <c r="E7" s="72">
        <v>0</v>
      </c>
      <c r="F7" s="71" t="s">
        <v>124</v>
      </c>
      <c r="G7" s="72">
        <v>0</v>
      </c>
      <c r="H7" s="71" t="s">
        <v>123</v>
      </c>
      <c r="I7" s="70">
        <v>0</v>
      </c>
      <c r="J7" s="73" t="s">
        <v>122</v>
      </c>
      <c r="K7" s="74"/>
      <c r="L7" s="75"/>
      <c r="M7" s="74"/>
      <c r="N7" s="76"/>
      <c r="O7" s="41">
        <f t="shared" si="0"/>
        <v>0</v>
      </c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33"/>
      <c r="AD7" s="43">
        <f t="shared" si="1"/>
        <v>0</v>
      </c>
      <c r="AE7" s="21">
        <f t="shared" si="2"/>
        <v>0</v>
      </c>
      <c r="AF7" s="25"/>
      <c r="AG7" s="3"/>
      <c r="AH7" s="3"/>
      <c r="AI7" s="3"/>
      <c r="AJ7" s="3"/>
      <c r="AK7" s="31"/>
      <c r="AL7" s="31"/>
      <c r="AM7" s="31"/>
      <c r="AN7" s="31"/>
      <c r="AO7" s="31"/>
      <c r="AP7" s="31"/>
      <c r="AQ7" s="31"/>
      <c r="AR7" s="31"/>
    </row>
    <row r="8" spans="1:44" s="14" customFormat="1" ht="22.5" customHeight="1" thickBot="1">
      <c r="A8" s="24">
        <v>5</v>
      </c>
      <c r="B8" s="23" t="s">
        <v>121</v>
      </c>
      <c r="C8" s="77">
        <v>0</v>
      </c>
      <c r="D8" s="71" t="s">
        <v>120</v>
      </c>
      <c r="E8" s="78">
        <v>0</v>
      </c>
      <c r="F8" s="71" t="s">
        <v>119</v>
      </c>
      <c r="G8" s="78">
        <v>0</v>
      </c>
      <c r="H8" s="71" t="s">
        <v>118</v>
      </c>
      <c r="I8" s="77">
        <v>0</v>
      </c>
      <c r="J8" s="79" t="s">
        <v>117</v>
      </c>
      <c r="K8" s="80"/>
      <c r="L8" s="81"/>
      <c r="M8" s="80"/>
      <c r="N8" s="82"/>
      <c r="O8" s="41">
        <f t="shared" si="0"/>
        <v>0</v>
      </c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33"/>
      <c r="AD8" s="43">
        <f t="shared" si="1"/>
        <v>0</v>
      </c>
      <c r="AE8" s="21">
        <f t="shared" si="2"/>
        <v>0</v>
      </c>
      <c r="AF8" s="25"/>
      <c r="AG8" s="3"/>
      <c r="AH8" s="3"/>
      <c r="AI8" s="3"/>
      <c r="AJ8" s="3"/>
      <c r="AK8" s="15"/>
      <c r="AL8" s="15"/>
      <c r="AM8" s="15"/>
      <c r="AN8" s="15"/>
      <c r="AO8" s="15"/>
      <c r="AP8" s="15"/>
      <c r="AQ8" s="15"/>
      <c r="AR8" s="15"/>
    </row>
    <row r="9" spans="1:44" s="30" customFormat="1" ht="22.5" customHeight="1" thickBot="1">
      <c r="A9" s="24">
        <v>6</v>
      </c>
      <c r="B9" s="23" t="s">
        <v>116</v>
      </c>
      <c r="C9" s="77">
        <v>0</v>
      </c>
      <c r="D9" s="71" t="s">
        <v>115</v>
      </c>
      <c r="E9" s="83">
        <v>0</v>
      </c>
      <c r="F9" s="71" t="s">
        <v>114</v>
      </c>
      <c r="G9" s="78">
        <v>0</v>
      </c>
      <c r="H9" s="71" t="s">
        <v>113</v>
      </c>
      <c r="I9" s="77">
        <v>0</v>
      </c>
      <c r="J9" s="79" t="s">
        <v>112</v>
      </c>
      <c r="K9" s="80"/>
      <c r="L9" s="81"/>
      <c r="M9" s="80"/>
      <c r="N9" s="82"/>
      <c r="O9" s="41">
        <f t="shared" si="0"/>
        <v>0</v>
      </c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33"/>
      <c r="AD9" s="43">
        <f t="shared" si="1"/>
        <v>0</v>
      </c>
      <c r="AE9" s="21">
        <f t="shared" si="2"/>
        <v>0</v>
      </c>
      <c r="AF9" s="25"/>
      <c r="AG9" s="3"/>
      <c r="AH9" s="3"/>
      <c r="AI9" s="3"/>
      <c r="AJ9" s="3"/>
      <c r="AK9" s="31"/>
      <c r="AL9" s="31"/>
      <c r="AM9" s="31"/>
      <c r="AN9" s="31"/>
      <c r="AO9" s="31"/>
      <c r="AP9" s="31"/>
      <c r="AQ9" s="31"/>
      <c r="AR9" s="31"/>
    </row>
    <row r="10" spans="1:44" s="14" customFormat="1" ht="22.5" customHeight="1" thickBot="1">
      <c r="A10" s="24">
        <v>7</v>
      </c>
      <c r="B10" s="23" t="s">
        <v>111</v>
      </c>
      <c r="C10" s="77">
        <v>0</v>
      </c>
      <c r="D10" s="71" t="s">
        <v>110</v>
      </c>
      <c r="E10" s="78">
        <v>0</v>
      </c>
      <c r="F10" s="84" t="s">
        <v>109</v>
      </c>
      <c r="G10" s="78">
        <v>0</v>
      </c>
      <c r="H10" s="71" t="s">
        <v>108</v>
      </c>
      <c r="I10" s="77">
        <v>0</v>
      </c>
      <c r="J10" s="79" t="s">
        <v>107</v>
      </c>
      <c r="K10" s="80"/>
      <c r="L10" s="81"/>
      <c r="M10" s="80"/>
      <c r="N10" s="82"/>
      <c r="O10" s="41">
        <f t="shared" si="0"/>
        <v>0</v>
      </c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33"/>
      <c r="AD10" s="43">
        <f t="shared" si="1"/>
        <v>0</v>
      </c>
      <c r="AE10" s="21">
        <f t="shared" si="2"/>
        <v>0</v>
      </c>
      <c r="AF10" s="25"/>
      <c r="AG10" s="3"/>
      <c r="AH10" s="3"/>
      <c r="AI10" s="3"/>
      <c r="AJ10" s="3"/>
      <c r="AK10" s="15"/>
      <c r="AL10" s="15"/>
      <c r="AM10" s="15"/>
      <c r="AN10" s="15"/>
      <c r="AO10" s="15"/>
      <c r="AP10" s="15"/>
      <c r="AQ10" s="15"/>
      <c r="AR10" s="15"/>
    </row>
    <row r="11" spans="1:44" s="30" customFormat="1" ht="22.5" customHeight="1" thickBot="1">
      <c r="A11" s="24">
        <v>8</v>
      </c>
      <c r="B11" s="23" t="s">
        <v>106</v>
      </c>
      <c r="C11" s="77">
        <v>0</v>
      </c>
      <c r="D11" s="71" t="s">
        <v>105</v>
      </c>
      <c r="E11" s="78">
        <v>0</v>
      </c>
      <c r="F11" s="71" t="s">
        <v>104</v>
      </c>
      <c r="G11" s="78">
        <v>1</v>
      </c>
      <c r="H11" s="71" t="s">
        <v>103</v>
      </c>
      <c r="I11" s="77">
        <v>0</v>
      </c>
      <c r="J11" s="79" t="s">
        <v>102</v>
      </c>
      <c r="K11" s="80"/>
      <c r="L11" s="81"/>
      <c r="M11" s="80"/>
      <c r="N11" s="82"/>
      <c r="O11" s="41">
        <f t="shared" si="0"/>
        <v>1</v>
      </c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33"/>
      <c r="AD11" s="43">
        <f t="shared" si="1"/>
        <v>0</v>
      </c>
      <c r="AE11" s="21">
        <f t="shared" si="2"/>
        <v>1</v>
      </c>
      <c r="AF11" s="25"/>
      <c r="AG11" s="3"/>
      <c r="AH11" s="3"/>
      <c r="AI11" s="3"/>
      <c r="AJ11" s="3"/>
      <c r="AK11" s="31"/>
      <c r="AL11" s="31"/>
      <c r="AM11" s="31"/>
      <c r="AN11" s="31"/>
      <c r="AO11" s="31"/>
      <c r="AP11" s="31"/>
      <c r="AQ11" s="31"/>
      <c r="AR11" s="31"/>
    </row>
    <row r="12" spans="1:44" s="14" customFormat="1" ht="22.5" customHeight="1" thickBot="1">
      <c r="A12" s="24">
        <v>9</v>
      </c>
      <c r="B12" s="23" t="s">
        <v>101</v>
      </c>
      <c r="C12" s="77">
        <v>0</v>
      </c>
      <c r="D12" s="71" t="s">
        <v>100</v>
      </c>
      <c r="E12" s="78">
        <v>0</v>
      </c>
      <c r="F12" s="85" t="s">
        <v>99</v>
      </c>
      <c r="G12" s="78">
        <v>1</v>
      </c>
      <c r="H12" s="71" t="s">
        <v>98</v>
      </c>
      <c r="I12" s="77">
        <v>0</v>
      </c>
      <c r="J12" s="79" t="s">
        <v>97</v>
      </c>
      <c r="K12" s="80"/>
      <c r="L12" s="81"/>
      <c r="M12" s="80"/>
      <c r="N12" s="82"/>
      <c r="O12" s="41">
        <f t="shared" si="0"/>
        <v>1</v>
      </c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33"/>
      <c r="AD12" s="43">
        <f t="shared" si="1"/>
        <v>0</v>
      </c>
      <c r="AE12" s="21">
        <f t="shared" si="2"/>
        <v>1</v>
      </c>
      <c r="AF12" s="25"/>
      <c r="AG12" s="3"/>
      <c r="AH12" s="3"/>
      <c r="AI12" s="3"/>
      <c r="AJ12" s="3"/>
      <c r="AK12" s="15"/>
      <c r="AL12" s="15"/>
      <c r="AM12" s="15"/>
      <c r="AN12" s="15"/>
      <c r="AO12" s="15"/>
      <c r="AP12" s="15"/>
      <c r="AQ12" s="15"/>
      <c r="AR12" s="15"/>
    </row>
    <row r="13" spans="1:44" s="30" customFormat="1" ht="22.5" customHeight="1" thickBot="1">
      <c r="A13" s="24">
        <v>10</v>
      </c>
      <c r="B13" s="23" t="s">
        <v>96</v>
      </c>
      <c r="C13" s="70">
        <v>0</v>
      </c>
      <c r="D13" s="71" t="s">
        <v>95</v>
      </c>
      <c r="E13" s="72">
        <v>0</v>
      </c>
      <c r="F13" s="71" t="s">
        <v>94</v>
      </c>
      <c r="G13" s="72">
        <v>2</v>
      </c>
      <c r="H13" s="71" t="s">
        <v>93</v>
      </c>
      <c r="I13" s="70">
        <v>0</v>
      </c>
      <c r="J13" s="73" t="s">
        <v>92</v>
      </c>
      <c r="K13" s="74"/>
      <c r="L13" s="75"/>
      <c r="M13" s="74"/>
      <c r="N13" s="76"/>
      <c r="O13" s="41">
        <f t="shared" si="0"/>
        <v>2</v>
      </c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33"/>
      <c r="AD13" s="43">
        <f t="shared" si="1"/>
        <v>0</v>
      </c>
      <c r="AE13" s="21">
        <f t="shared" si="2"/>
        <v>2</v>
      </c>
      <c r="AF13" s="25"/>
      <c r="AG13" s="3"/>
      <c r="AH13" s="3"/>
      <c r="AI13" s="3"/>
      <c r="AJ13" s="3"/>
      <c r="AK13" s="31"/>
      <c r="AL13" s="31"/>
      <c r="AM13" s="31"/>
      <c r="AN13" s="31"/>
      <c r="AO13" s="31"/>
      <c r="AP13" s="31"/>
      <c r="AQ13" s="31"/>
      <c r="AR13" s="31"/>
    </row>
    <row r="14" spans="1:44" s="14" customFormat="1" ht="22.5" customHeight="1" thickBot="1">
      <c r="A14" s="24">
        <v>11</v>
      </c>
      <c r="B14" s="23" t="s">
        <v>91</v>
      </c>
      <c r="C14" s="70">
        <v>0</v>
      </c>
      <c r="D14" s="71" t="s">
        <v>90</v>
      </c>
      <c r="E14" s="72">
        <v>1</v>
      </c>
      <c r="F14" s="71" t="s">
        <v>89</v>
      </c>
      <c r="G14" s="72">
        <v>0</v>
      </c>
      <c r="H14" s="71" t="s">
        <v>88</v>
      </c>
      <c r="I14" s="70">
        <v>0</v>
      </c>
      <c r="J14" s="73" t="s">
        <v>87</v>
      </c>
      <c r="K14" s="74"/>
      <c r="L14" s="75"/>
      <c r="M14" s="74"/>
      <c r="N14" s="76"/>
      <c r="O14" s="41">
        <f t="shared" si="0"/>
        <v>1</v>
      </c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33"/>
      <c r="AD14" s="43">
        <f t="shared" si="1"/>
        <v>0</v>
      </c>
      <c r="AE14" s="21">
        <f t="shared" si="2"/>
        <v>1</v>
      </c>
      <c r="AF14" s="25"/>
      <c r="AG14" s="3"/>
      <c r="AH14" s="3"/>
      <c r="AI14" s="3"/>
      <c r="AJ14" s="3"/>
      <c r="AK14" s="15"/>
      <c r="AL14" s="15"/>
      <c r="AM14" s="15"/>
      <c r="AN14" s="15"/>
      <c r="AO14" s="15"/>
      <c r="AP14" s="15"/>
      <c r="AQ14" s="15"/>
      <c r="AR14" s="15"/>
    </row>
    <row r="15" spans="1:44" s="30" customFormat="1" ht="22.5" customHeight="1" thickBot="1">
      <c r="A15" s="24">
        <v>12</v>
      </c>
      <c r="B15" s="23" t="s">
        <v>86</v>
      </c>
      <c r="C15" s="70">
        <v>0</v>
      </c>
      <c r="D15" s="71" t="s">
        <v>85</v>
      </c>
      <c r="E15" s="72">
        <v>1</v>
      </c>
      <c r="F15" s="71" t="s">
        <v>84</v>
      </c>
      <c r="G15" s="72">
        <v>1</v>
      </c>
      <c r="H15" s="71" t="s">
        <v>83</v>
      </c>
      <c r="I15" s="70">
        <v>0</v>
      </c>
      <c r="J15" s="73" t="s">
        <v>82</v>
      </c>
      <c r="K15" s="74"/>
      <c r="L15" s="75"/>
      <c r="M15" s="74"/>
      <c r="N15" s="86"/>
      <c r="O15" s="41">
        <f t="shared" si="0"/>
        <v>2</v>
      </c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33"/>
      <c r="AD15" s="43">
        <f t="shared" si="1"/>
        <v>0</v>
      </c>
      <c r="AE15" s="21">
        <f t="shared" si="2"/>
        <v>2</v>
      </c>
      <c r="AF15" s="32"/>
      <c r="AG15" s="3"/>
      <c r="AH15" s="3"/>
      <c r="AI15" s="3"/>
      <c r="AJ15" s="3"/>
      <c r="AK15" s="31"/>
      <c r="AL15" s="31"/>
      <c r="AM15" s="31"/>
      <c r="AN15" s="31"/>
      <c r="AO15" s="31"/>
      <c r="AP15" s="31"/>
      <c r="AQ15" s="31"/>
      <c r="AR15" s="31"/>
    </row>
    <row r="16" spans="1:44" s="14" customFormat="1" ht="22.5" customHeight="1" thickBot="1">
      <c r="A16" s="24">
        <v>13</v>
      </c>
      <c r="B16" s="23" t="s">
        <v>81</v>
      </c>
      <c r="C16" s="70">
        <v>0</v>
      </c>
      <c r="D16" s="84" t="s">
        <v>80</v>
      </c>
      <c r="E16" s="72">
        <v>0</v>
      </c>
      <c r="F16" s="84" t="s">
        <v>79</v>
      </c>
      <c r="G16" s="72">
        <v>0</v>
      </c>
      <c r="H16" s="71" t="s">
        <v>78</v>
      </c>
      <c r="I16" s="70">
        <v>1</v>
      </c>
      <c r="J16" s="73" t="s">
        <v>77</v>
      </c>
      <c r="K16" s="74">
        <v>0</v>
      </c>
      <c r="L16" s="71" t="s">
        <v>167</v>
      </c>
      <c r="M16" s="74"/>
      <c r="N16" s="76"/>
      <c r="O16" s="41">
        <f t="shared" si="0"/>
        <v>1</v>
      </c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33"/>
      <c r="AD16" s="43">
        <f t="shared" si="1"/>
        <v>0</v>
      </c>
      <c r="AE16" s="21">
        <f t="shared" si="2"/>
        <v>1</v>
      </c>
      <c r="AF16" s="25"/>
      <c r="AG16" s="3"/>
      <c r="AH16" s="3"/>
      <c r="AI16" s="3"/>
      <c r="AJ16" s="3"/>
      <c r="AK16" s="15"/>
      <c r="AL16" s="15"/>
      <c r="AM16" s="15"/>
      <c r="AN16" s="15"/>
      <c r="AO16" s="15"/>
      <c r="AP16" s="15"/>
      <c r="AQ16" s="15"/>
      <c r="AR16" s="15"/>
    </row>
    <row r="17" spans="1:44" s="30" customFormat="1" ht="23.25" customHeight="1" thickBot="1">
      <c r="A17" s="24">
        <v>14</v>
      </c>
      <c r="B17" s="23" t="s">
        <v>76</v>
      </c>
      <c r="C17" s="70">
        <v>0</v>
      </c>
      <c r="D17" s="71" t="s">
        <v>75</v>
      </c>
      <c r="E17" s="72">
        <v>0</v>
      </c>
      <c r="F17" s="71" t="s">
        <v>74</v>
      </c>
      <c r="G17" s="72">
        <v>0</v>
      </c>
      <c r="H17" s="71" t="s">
        <v>73</v>
      </c>
      <c r="I17" s="70">
        <v>1</v>
      </c>
      <c r="J17" s="73" t="s">
        <v>72</v>
      </c>
      <c r="K17" s="74"/>
      <c r="L17" s="71"/>
      <c r="M17" s="74"/>
      <c r="N17" s="76"/>
      <c r="O17" s="41">
        <f t="shared" si="0"/>
        <v>1</v>
      </c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33"/>
      <c r="AD17" s="43">
        <f t="shared" si="1"/>
        <v>0</v>
      </c>
      <c r="AE17" s="21">
        <f t="shared" si="2"/>
        <v>1</v>
      </c>
      <c r="AF17" s="25"/>
      <c r="AG17" s="3"/>
      <c r="AH17" s="3"/>
      <c r="AI17" s="3"/>
      <c r="AJ17" s="3"/>
      <c r="AK17" s="31"/>
      <c r="AL17" s="31"/>
      <c r="AM17" s="31"/>
      <c r="AN17" s="31"/>
      <c r="AO17" s="31"/>
      <c r="AP17" s="31"/>
      <c r="AQ17" s="31"/>
      <c r="AR17" s="31"/>
    </row>
    <row r="18" spans="1:44" s="14" customFormat="1" ht="23.25" customHeight="1" thickBot="1">
      <c r="A18" s="24">
        <v>15</v>
      </c>
      <c r="B18" s="23" t="s">
        <v>71</v>
      </c>
      <c r="C18" s="70">
        <v>0</v>
      </c>
      <c r="D18" s="71" t="s">
        <v>70</v>
      </c>
      <c r="E18" s="72">
        <v>0</v>
      </c>
      <c r="F18" s="71" t="s">
        <v>69</v>
      </c>
      <c r="G18" s="72">
        <v>0</v>
      </c>
      <c r="H18" s="71" t="s">
        <v>68</v>
      </c>
      <c r="I18" s="70">
        <v>1</v>
      </c>
      <c r="J18" s="79" t="s">
        <v>67</v>
      </c>
      <c r="K18" s="74"/>
      <c r="L18" s="87"/>
      <c r="M18" s="74"/>
      <c r="N18" s="88"/>
      <c r="O18" s="41">
        <f t="shared" si="0"/>
        <v>1</v>
      </c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33"/>
      <c r="AD18" s="43">
        <f t="shared" si="1"/>
        <v>0</v>
      </c>
      <c r="AE18" s="21">
        <f t="shared" si="2"/>
        <v>1</v>
      </c>
      <c r="AF18" s="25"/>
      <c r="AG18" s="3"/>
      <c r="AH18" s="3"/>
      <c r="AI18" s="3"/>
      <c r="AJ18" s="3"/>
      <c r="AK18" s="15"/>
      <c r="AL18" s="15"/>
      <c r="AM18" s="15"/>
      <c r="AN18" s="15"/>
      <c r="AO18" s="15"/>
      <c r="AP18" s="15"/>
      <c r="AQ18" s="15"/>
      <c r="AR18" s="15"/>
    </row>
    <row r="19" spans="1:44" s="30" customFormat="1" ht="23.25" customHeight="1" thickBot="1">
      <c r="A19" s="24">
        <v>16</v>
      </c>
      <c r="B19" s="23" t="s">
        <v>66</v>
      </c>
      <c r="C19" s="77">
        <v>0</v>
      </c>
      <c r="D19" s="71" t="s">
        <v>65</v>
      </c>
      <c r="E19" s="78">
        <v>0</v>
      </c>
      <c r="F19" s="71" t="s">
        <v>64</v>
      </c>
      <c r="G19" s="78">
        <v>0</v>
      </c>
      <c r="H19" s="71" t="s">
        <v>63</v>
      </c>
      <c r="I19" s="77">
        <v>1</v>
      </c>
      <c r="J19" s="79" t="s">
        <v>62</v>
      </c>
      <c r="K19" s="80"/>
      <c r="L19" s="81"/>
      <c r="M19" s="80"/>
      <c r="N19" s="82"/>
      <c r="O19" s="41">
        <f t="shared" si="0"/>
        <v>1</v>
      </c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33"/>
      <c r="AD19" s="43">
        <f t="shared" si="1"/>
        <v>0</v>
      </c>
      <c r="AE19" s="21">
        <f t="shared" si="2"/>
        <v>1</v>
      </c>
      <c r="AF19" s="25"/>
      <c r="AG19" s="3"/>
      <c r="AH19" s="3"/>
      <c r="AI19" s="3"/>
      <c r="AJ19" s="3"/>
      <c r="AK19" s="31"/>
      <c r="AL19" s="31"/>
      <c r="AM19" s="31"/>
      <c r="AN19" s="31"/>
      <c r="AO19" s="31"/>
      <c r="AP19" s="31"/>
      <c r="AQ19" s="31"/>
      <c r="AR19" s="31"/>
    </row>
    <row r="20" spans="1:44" s="14" customFormat="1" ht="22.5" customHeight="1" thickBot="1">
      <c r="A20" s="24">
        <v>17</v>
      </c>
      <c r="B20" s="23" t="s">
        <v>61</v>
      </c>
      <c r="C20" s="77">
        <v>0</v>
      </c>
      <c r="D20" s="71" t="s">
        <v>60</v>
      </c>
      <c r="E20" s="78">
        <v>0</v>
      </c>
      <c r="F20" s="84" t="s">
        <v>59</v>
      </c>
      <c r="G20" s="78">
        <v>0</v>
      </c>
      <c r="H20" s="71" t="s">
        <v>58</v>
      </c>
      <c r="I20" s="77">
        <v>1</v>
      </c>
      <c r="J20" s="79" t="s">
        <v>57</v>
      </c>
      <c r="K20" s="80"/>
      <c r="L20" s="81"/>
      <c r="M20" s="80"/>
      <c r="N20" s="82"/>
      <c r="O20" s="41">
        <f t="shared" si="0"/>
        <v>1</v>
      </c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33"/>
      <c r="AD20" s="43">
        <f t="shared" si="1"/>
        <v>0</v>
      </c>
      <c r="AE20" s="21">
        <f t="shared" si="2"/>
        <v>1</v>
      </c>
      <c r="AF20" s="32"/>
      <c r="AG20" s="3"/>
      <c r="AH20" s="3"/>
      <c r="AI20" s="3"/>
      <c r="AJ20" s="3"/>
      <c r="AK20" s="15"/>
      <c r="AL20" s="15"/>
      <c r="AM20" s="15"/>
      <c r="AN20" s="15"/>
      <c r="AO20" s="15"/>
      <c r="AP20" s="15"/>
      <c r="AQ20" s="15"/>
      <c r="AR20" s="15"/>
    </row>
    <row r="21" spans="1:44" s="30" customFormat="1" ht="22.5" customHeight="1" thickBot="1">
      <c r="A21" s="24">
        <v>18</v>
      </c>
      <c r="B21" s="23" t="s">
        <v>56</v>
      </c>
      <c r="C21" s="70">
        <v>0</v>
      </c>
      <c r="D21" s="71" t="s">
        <v>55</v>
      </c>
      <c r="E21" s="72">
        <v>0</v>
      </c>
      <c r="F21" s="84" t="s">
        <v>54</v>
      </c>
      <c r="G21" s="72">
        <v>2</v>
      </c>
      <c r="H21" s="71" t="s">
        <v>53</v>
      </c>
      <c r="I21" s="70">
        <v>1</v>
      </c>
      <c r="J21" s="89" t="s">
        <v>52</v>
      </c>
      <c r="K21" s="74"/>
      <c r="L21" s="90"/>
      <c r="M21" s="74"/>
      <c r="N21" s="91"/>
      <c r="O21" s="41">
        <f t="shared" si="0"/>
        <v>3</v>
      </c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33"/>
      <c r="AD21" s="43">
        <f t="shared" si="1"/>
        <v>0</v>
      </c>
      <c r="AE21" s="21">
        <f t="shared" si="2"/>
        <v>3</v>
      </c>
      <c r="AF21" s="25"/>
      <c r="AG21" s="3"/>
      <c r="AH21" s="3"/>
      <c r="AI21" s="3"/>
      <c r="AJ21" s="3"/>
      <c r="AK21" s="31"/>
      <c r="AL21" s="31"/>
      <c r="AM21" s="31"/>
      <c r="AN21" s="31"/>
      <c r="AO21" s="31"/>
      <c r="AP21" s="31"/>
      <c r="AQ21" s="31"/>
      <c r="AR21" s="31"/>
    </row>
    <row r="22" spans="1:44" s="14" customFormat="1" ht="22.5" customHeight="1" thickBot="1">
      <c r="A22" s="24">
        <v>19</v>
      </c>
      <c r="B22" s="23" t="s">
        <v>51</v>
      </c>
      <c r="C22" s="70">
        <v>0</v>
      </c>
      <c r="D22" s="71" t="s">
        <v>50</v>
      </c>
      <c r="E22" s="72">
        <v>0</v>
      </c>
      <c r="F22" s="71" t="s">
        <v>49</v>
      </c>
      <c r="G22" s="72">
        <v>0</v>
      </c>
      <c r="H22" s="71" t="s">
        <v>48</v>
      </c>
      <c r="I22" s="70">
        <v>0</v>
      </c>
      <c r="J22" s="71" t="s">
        <v>161</v>
      </c>
      <c r="K22" s="74"/>
      <c r="L22" s="75"/>
      <c r="M22" s="74"/>
      <c r="N22" s="76"/>
      <c r="O22" s="41">
        <f t="shared" si="0"/>
        <v>0</v>
      </c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33"/>
      <c r="AD22" s="43">
        <f t="shared" si="1"/>
        <v>0</v>
      </c>
      <c r="AE22" s="21">
        <f t="shared" si="2"/>
        <v>0</v>
      </c>
      <c r="AF22" s="25"/>
      <c r="AG22" s="3"/>
      <c r="AH22" s="3"/>
      <c r="AI22" s="3"/>
      <c r="AJ22" s="3"/>
      <c r="AK22" s="15"/>
      <c r="AL22" s="15"/>
      <c r="AM22" s="15"/>
      <c r="AN22" s="15"/>
      <c r="AO22" s="15"/>
      <c r="AP22" s="15"/>
      <c r="AQ22" s="15"/>
      <c r="AR22" s="15"/>
    </row>
    <row r="23" spans="1:44" s="30" customFormat="1" ht="22.5" customHeight="1" thickBot="1">
      <c r="A23" s="24">
        <v>20</v>
      </c>
      <c r="B23" s="23" t="s">
        <v>47</v>
      </c>
      <c r="C23" s="70">
        <v>0</v>
      </c>
      <c r="D23" s="71" t="s">
        <v>46</v>
      </c>
      <c r="E23" s="72">
        <v>0</v>
      </c>
      <c r="F23" s="71" t="s">
        <v>45</v>
      </c>
      <c r="G23" s="72">
        <v>0</v>
      </c>
      <c r="H23" s="71" t="s">
        <v>44</v>
      </c>
      <c r="I23" s="70"/>
      <c r="J23" s="71"/>
      <c r="K23" s="74"/>
      <c r="L23" s="75"/>
      <c r="M23" s="74"/>
      <c r="N23" s="86"/>
      <c r="O23" s="41">
        <f t="shared" si="0"/>
        <v>0</v>
      </c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33"/>
      <c r="AD23" s="43">
        <f t="shared" si="1"/>
        <v>0</v>
      </c>
      <c r="AE23" s="21">
        <f t="shared" si="2"/>
        <v>0</v>
      </c>
      <c r="AF23" s="25"/>
      <c r="AG23" s="3"/>
      <c r="AH23" s="3"/>
      <c r="AI23" s="3"/>
      <c r="AJ23" s="3"/>
      <c r="AK23" s="31"/>
      <c r="AL23" s="31"/>
      <c r="AM23" s="31"/>
      <c r="AN23" s="31"/>
      <c r="AO23" s="31"/>
      <c r="AP23" s="31"/>
      <c r="AQ23" s="31"/>
      <c r="AR23" s="31"/>
    </row>
    <row r="24" spans="1:44" s="14" customFormat="1" ht="22.5" customHeight="1" thickBot="1">
      <c r="A24" s="24">
        <v>21</v>
      </c>
      <c r="B24" s="23" t="s">
        <v>43</v>
      </c>
      <c r="C24" s="70">
        <v>0</v>
      </c>
      <c r="D24" s="92" t="s">
        <v>42</v>
      </c>
      <c r="E24" s="72">
        <v>0</v>
      </c>
      <c r="F24" s="84" t="s">
        <v>41</v>
      </c>
      <c r="G24" s="72">
        <v>0</v>
      </c>
      <c r="H24" s="71" t="s">
        <v>40</v>
      </c>
      <c r="I24" s="70">
        <v>0</v>
      </c>
      <c r="J24" s="71" t="s">
        <v>164</v>
      </c>
      <c r="K24" s="74"/>
      <c r="L24" s="75"/>
      <c r="M24" s="74"/>
      <c r="N24" s="86"/>
      <c r="O24" s="41">
        <f t="shared" si="0"/>
        <v>0</v>
      </c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33"/>
      <c r="AD24" s="43">
        <f t="shared" si="1"/>
        <v>0</v>
      </c>
      <c r="AE24" s="21">
        <f t="shared" si="2"/>
        <v>0</v>
      </c>
      <c r="AF24" s="25"/>
      <c r="AG24" s="3"/>
      <c r="AH24" s="3"/>
      <c r="AI24" s="3"/>
      <c r="AJ24" s="3"/>
      <c r="AK24" s="15"/>
      <c r="AL24" s="15"/>
      <c r="AM24" s="15"/>
      <c r="AN24" s="15"/>
      <c r="AO24" s="15"/>
      <c r="AP24" s="15"/>
      <c r="AQ24" s="15"/>
      <c r="AR24" s="15"/>
    </row>
    <row r="25" spans="1:44" s="30" customFormat="1" ht="22.5" customHeight="1" thickBot="1">
      <c r="A25" s="24">
        <v>22</v>
      </c>
      <c r="B25" s="23" t="s">
        <v>39</v>
      </c>
      <c r="C25" s="70">
        <v>0</v>
      </c>
      <c r="D25" s="71" t="s">
        <v>38</v>
      </c>
      <c r="E25" s="72">
        <v>0</v>
      </c>
      <c r="F25" s="71" t="s">
        <v>37</v>
      </c>
      <c r="G25" s="72">
        <v>0</v>
      </c>
      <c r="H25" s="71" t="s">
        <v>36</v>
      </c>
      <c r="I25" s="70">
        <v>0</v>
      </c>
      <c r="J25" s="71" t="s">
        <v>160</v>
      </c>
      <c r="K25" s="74"/>
      <c r="L25" s="75"/>
      <c r="M25" s="74"/>
      <c r="N25" s="76"/>
      <c r="O25" s="41">
        <f t="shared" si="0"/>
        <v>0</v>
      </c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33"/>
      <c r="AD25" s="43">
        <f t="shared" si="1"/>
        <v>0</v>
      </c>
      <c r="AE25" s="21">
        <f t="shared" si="2"/>
        <v>0</v>
      </c>
      <c r="AF25" s="25"/>
      <c r="AG25" s="3"/>
      <c r="AH25" s="3"/>
      <c r="AI25" s="3"/>
      <c r="AJ25" s="3"/>
      <c r="AK25" s="31"/>
      <c r="AL25" s="31"/>
      <c r="AM25" s="31"/>
      <c r="AN25" s="31"/>
      <c r="AO25" s="31"/>
      <c r="AP25" s="31"/>
      <c r="AQ25" s="31"/>
      <c r="AR25" s="31"/>
    </row>
    <row r="26" spans="1:44" s="14" customFormat="1" ht="22.5" customHeight="1" thickBot="1">
      <c r="A26" s="24">
        <v>23</v>
      </c>
      <c r="B26" s="23" t="s">
        <v>35</v>
      </c>
      <c r="C26" s="70">
        <v>0</v>
      </c>
      <c r="D26" s="71" t="s">
        <v>34</v>
      </c>
      <c r="E26" s="72">
        <v>0</v>
      </c>
      <c r="F26" s="71" t="s">
        <v>33</v>
      </c>
      <c r="G26" s="72">
        <v>0</v>
      </c>
      <c r="H26" s="71" t="s">
        <v>32</v>
      </c>
      <c r="I26" s="70">
        <v>0</v>
      </c>
      <c r="J26" s="71" t="s">
        <v>166</v>
      </c>
      <c r="K26" s="74"/>
      <c r="L26" s="93"/>
      <c r="M26" s="74"/>
      <c r="N26" s="86"/>
      <c r="O26" s="41">
        <f t="shared" si="0"/>
        <v>0</v>
      </c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33"/>
      <c r="AD26" s="43">
        <f t="shared" si="1"/>
        <v>0</v>
      </c>
      <c r="AE26" s="21">
        <f t="shared" si="2"/>
        <v>0</v>
      </c>
      <c r="AF26" s="25"/>
      <c r="AG26" s="3"/>
      <c r="AH26" s="3"/>
      <c r="AI26" s="3"/>
      <c r="AJ26" s="3"/>
      <c r="AK26" s="15"/>
      <c r="AL26" s="15"/>
      <c r="AM26" s="15"/>
      <c r="AN26" s="15"/>
      <c r="AO26" s="15"/>
      <c r="AP26" s="15"/>
      <c r="AQ26" s="15"/>
      <c r="AR26" s="15"/>
    </row>
    <row r="27" spans="1:44" s="30" customFormat="1" ht="22.5" customHeight="1" thickBot="1">
      <c r="A27" s="24">
        <v>24</v>
      </c>
      <c r="B27" s="23" t="s">
        <v>31</v>
      </c>
      <c r="C27" s="70">
        <v>0</v>
      </c>
      <c r="D27" s="71" t="s">
        <v>30</v>
      </c>
      <c r="E27" s="72">
        <v>0</v>
      </c>
      <c r="F27" s="71" t="s">
        <v>29</v>
      </c>
      <c r="G27" s="72">
        <v>0</v>
      </c>
      <c r="H27" s="71" t="s">
        <v>28</v>
      </c>
      <c r="I27" s="70"/>
      <c r="J27" s="71"/>
      <c r="K27" s="74"/>
      <c r="L27" s="87"/>
      <c r="M27" s="74"/>
      <c r="N27" s="88"/>
      <c r="O27" s="41">
        <f t="shared" si="0"/>
        <v>0</v>
      </c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33"/>
      <c r="AD27" s="43">
        <f t="shared" si="1"/>
        <v>0</v>
      </c>
      <c r="AE27" s="21">
        <f t="shared" si="2"/>
        <v>0</v>
      </c>
      <c r="AF27" s="25"/>
      <c r="AG27" s="3"/>
      <c r="AH27" s="3"/>
      <c r="AI27" s="3"/>
      <c r="AJ27" s="3"/>
      <c r="AK27" s="31"/>
      <c r="AL27" s="31"/>
      <c r="AM27" s="31"/>
      <c r="AN27" s="31"/>
      <c r="AO27" s="31"/>
      <c r="AP27" s="31"/>
      <c r="AQ27" s="31"/>
      <c r="AR27" s="31"/>
    </row>
    <row r="28" spans="1:44" s="14" customFormat="1" ht="22.5" customHeight="1" thickBot="1">
      <c r="A28" s="24">
        <v>25</v>
      </c>
      <c r="B28" s="23" t="s">
        <v>27</v>
      </c>
      <c r="C28" s="77">
        <v>0</v>
      </c>
      <c r="D28" s="71" t="s">
        <v>26</v>
      </c>
      <c r="E28" s="78">
        <v>0</v>
      </c>
      <c r="F28" s="71" t="s">
        <v>25</v>
      </c>
      <c r="G28" s="78">
        <v>0</v>
      </c>
      <c r="H28" s="71" t="s">
        <v>24</v>
      </c>
      <c r="I28" s="77">
        <v>1</v>
      </c>
      <c r="J28" s="71" t="s">
        <v>163</v>
      </c>
      <c r="K28" s="80"/>
      <c r="L28" s="81"/>
      <c r="M28" s="80"/>
      <c r="N28" s="82"/>
      <c r="O28" s="41">
        <f t="shared" si="0"/>
        <v>1</v>
      </c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33"/>
      <c r="AD28" s="43">
        <f t="shared" si="1"/>
        <v>0</v>
      </c>
      <c r="AE28" s="21">
        <f t="shared" si="2"/>
        <v>1</v>
      </c>
      <c r="AF28" s="25"/>
      <c r="AG28" s="3"/>
      <c r="AH28" s="3"/>
      <c r="AI28" s="3"/>
      <c r="AJ28" s="3"/>
      <c r="AK28" s="15"/>
      <c r="AL28" s="15"/>
      <c r="AM28" s="15"/>
      <c r="AN28" s="15"/>
      <c r="AO28" s="15"/>
      <c r="AP28" s="15"/>
      <c r="AQ28" s="15"/>
      <c r="AR28" s="15"/>
    </row>
    <row r="29" spans="1:44" s="30" customFormat="1" ht="22.5" customHeight="1" thickBot="1">
      <c r="A29" s="24">
        <v>26</v>
      </c>
      <c r="B29" s="23" t="s">
        <v>23</v>
      </c>
      <c r="C29" s="70">
        <v>0</v>
      </c>
      <c r="D29" s="71" t="s">
        <v>22</v>
      </c>
      <c r="E29" s="72">
        <v>0</v>
      </c>
      <c r="F29" s="71" t="s">
        <v>21</v>
      </c>
      <c r="G29" s="72">
        <v>1</v>
      </c>
      <c r="H29" s="71" t="s">
        <v>20</v>
      </c>
      <c r="I29" s="70">
        <v>0</v>
      </c>
      <c r="J29" s="71" t="s">
        <v>162</v>
      </c>
      <c r="K29" s="74"/>
      <c r="L29" s="75"/>
      <c r="M29" s="74"/>
      <c r="N29" s="76"/>
      <c r="O29" s="41">
        <f t="shared" si="0"/>
        <v>1</v>
      </c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33"/>
      <c r="AD29" s="43">
        <f t="shared" si="1"/>
        <v>0</v>
      </c>
      <c r="AE29" s="21">
        <f t="shared" si="2"/>
        <v>1</v>
      </c>
      <c r="AF29" s="25"/>
      <c r="AG29" s="3"/>
      <c r="AH29" s="3"/>
      <c r="AI29" s="3"/>
      <c r="AJ29" s="3"/>
      <c r="AK29" s="31"/>
      <c r="AL29" s="31"/>
      <c r="AM29" s="31"/>
      <c r="AN29" s="31"/>
      <c r="AO29" s="31"/>
      <c r="AP29" s="31"/>
      <c r="AQ29" s="31"/>
      <c r="AR29" s="31"/>
    </row>
    <row r="30" spans="1:44" s="14" customFormat="1" ht="22.5" customHeight="1" thickBot="1">
      <c r="A30" s="24">
        <v>27</v>
      </c>
      <c r="B30" s="23" t="s">
        <v>19</v>
      </c>
      <c r="C30" s="70">
        <v>0</v>
      </c>
      <c r="D30" s="71" t="s">
        <v>18</v>
      </c>
      <c r="E30" s="72">
        <v>1</v>
      </c>
      <c r="F30" s="71" t="s">
        <v>17</v>
      </c>
      <c r="G30" s="72">
        <v>0</v>
      </c>
      <c r="H30" s="71" t="s">
        <v>16</v>
      </c>
      <c r="I30" s="70">
        <v>0</v>
      </c>
      <c r="J30" s="89" t="s">
        <v>159</v>
      </c>
      <c r="K30" s="74"/>
      <c r="L30" s="75"/>
      <c r="M30" s="74"/>
      <c r="N30" s="76"/>
      <c r="O30" s="41">
        <f t="shared" si="0"/>
        <v>1</v>
      </c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33"/>
      <c r="AD30" s="43">
        <f t="shared" si="1"/>
        <v>0</v>
      </c>
      <c r="AE30" s="21">
        <f t="shared" si="2"/>
        <v>1</v>
      </c>
      <c r="AF30" s="20"/>
      <c r="AG30" s="3"/>
      <c r="AH30" s="3"/>
      <c r="AI30" s="3"/>
      <c r="AJ30" s="3"/>
      <c r="AK30" s="15"/>
      <c r="AL30" s="15"/>
      <c r="AM30" s="15"/>
      <c r="AN30" s="15"/>
      <c r="AO30" s="15"/>
      <c r="AP30" s="15"/>
      <c r="AQ30" s="15"/>
      <c r="AR30" s="15"/>
    </row>
    <row r="31" spans="1:44" s="30" customFormat="1" ht="22.5" customHeight="1" thickBot="1">
      <c r="A31" s="24">
        <v>28</v>
      </c>
      <c r="B31" s="23" t="s">
        <v>15</v>
      </c>
      <c r="C31" s="70">
        <v>0</v>
      </c>
      <c r="D31" s="71" t="s">
        <v>14</v>
      </c>
      <c r="E31" s="72">
        <v>1</v>
      </c>
      <c r="F31" s="71" t="s">
        <v>13</v>
      </c>
      <c r="G31" s="72">
        <v>0</v>
      </c>
      <c r="H31" s="71" t="s">
        <v>12</v>
      </c>
      <c r="I31" s="70">
        <v>1</v>
      </c>
      <c r="J31" s="71" t="s">
        <v>165</v>
      </c>
      <c r="K31" s="74">
        <v>0</v>
      </c>
      <c r="L31" s="71" t="s">
        <v>165</v>
      </c>
      <c r="M31" s="74"/>
      <c r="N31" s="76"/>
      <c r="O31" s="41">
        <f t="shared" si="0"/>
        <v>2</v>
      </c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33"/>
      <c r="AD31" s="43">
        <f t="shared" si="1"/>
        <v>0</v>
      </c>
      <c r="AE31" s="21">
        <f t="shared" si="2"/>
        <v>2</v>
      </c>
      <c r="AF31" s="25"/>
      <c r="AG31" s="3"/>
      <c r="AH31" s="3"/>
      <c r="AI31" s="3"/>
      <c r="AJ31" s="3"/>
      <c r="AK31" s="31"/>
      <c r="AL31" s="31"/>
      <c r="AM31" s="31"/>
      <c r="AN31" s="31"/>
      <c r="AO31" s="31"/>
      <c r="AP31" s="31"/>
      <c r="AQ31" s="31"/>
      <c r="AR31" s="31"/>
    </row>
    <row r="32" spans="1:44" s="14" customFormat="1" ht="22.5" customHeight="1" thickBot="1">
      <c r="A32" s="24">
        <v>29</v>
      </c>
      <c r="B32" s="23" t="s">
        <v>11</v>
      </c>
      <c r="C32" s="70">
        <v>0</v>
      </c>
      <c r="D32" s="92" t="s">
        <v>10</v>
      </c>
      <c r="E32" s="72"/>
      <c r="F32" s="75"/>
      <c r="G32" s="72"/>
      <c r="H32" s="71"/>
      <c r="I32" s="70"/>
      <c r="J32" s="71"/>
      <c r="K32" s="74"/>
      <c r="L32" s="71"/>
      <c r="M32" s="74"/>
      <c r="N32" s="76"/>
      <c r="O32" s="41">
        <f t="shared" si="0"/>
        <v>0</v>
      </c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33"/>
      <c r="AD32" s="43">
        <f t="shared" si="1"/>
        <v>0</v>
      </c>
      <c r="AE32" s="21">
        <f t="shared" si="2"/>
        <v>0</v>
      </c>
      <c r="AF32" s="20"/>
      <c r="AG32" s="3"/>
      <c r="AH32" s="3"/>
      <c r="AI32" s="3"/>
      <c r="AJ32" s="3"/>
      <c r="AK32" s="15"/>
      <c r="AL32" s="15"/>
      <c r="AM32" s="15"/>
      <c r="AN32" s="15"/>
      <c r="AO32" s="15"/>
      <c r="AP32" s="15"/>
      <c r="AQ32" s="15"/>
      <c r="AR32" s="15"/>
    </row>
    <row r="33" spans="1:44" s="14" customFormat="1" ht="22.5" customHeight="1" thickBot="1">
      <c r="A33" s="24">
        <v>30</v>
      </c>
      <c r="B33" s="23" t="s">
        <v>9</v>
      </c>
      <c r="C33" s="70">
        <v>0</v>
      </c>
      <c r="D33" s="71" t="s">
        <v>8</v>
      </c>
      <c r="E33" s="72"/>
      <c r="F33" s="75"/>
      <c r="G33" s="72"/>
      <c r="H33" s="71"/>
      <c r="I33" s="70"/>
      <c r="J33" s="71"/>
      <c r="K33" s="74"/>
      <c r="L33" s="71"/>
      <c r="M33" s="74"/>
      <c r="N33" s="76"/>
      <c r="O33" s="41">
        <f t="shared" si="0"/>
        <v>0</v>
      </c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33"/>
      <c r="AD33" s="43">
        <f t="shared" si="1"/>
        <v>0</v>
      </c>
      <c r="AE33" s="21">
        <f t="shared" si="2"/>
        <v>0</v>
      </c>
      <c r="AF33" s="25"/>
      <c r="AG33" s="3"/>
      <c r="AH33" s="3"/>
      <c r="AI33" s="3"/>
      <c r="AJ33" s="3"/>
      <c r="AK33" s="15"/>
      <c r="AL33" s="15"/>
      <c r="AM33" s="15"/>
      <c r="AN33" s="15"/>
      <c r="AO33" s="15"/>
      <c r="AP33" s="15"/>
      <c r="AQ33" s="15"/>
      <c r="AR33" s="15"/>
    </row>
    <row r="34" spans="1:44" s="14" customFormat="1" ht="22.5" customHeight="1" thickBot="1">
      <c r="A34" s="24">
        <v>31</v>
      </c>
      <c r="B34" s="23" t="s">
        <v>7</v>
      </c>
      <c r="C34" s="70"/>
      <c r="D34" s="75"/>
      <c r="E34" s="72"/>
      <c r="F34" s="75"/>
      <c r="G34" s="72"/>
      <c r="H34" s="71"/>
      <c r="I34" s="70"/>
      <c r="J34" s="71"/>
      <c r="K34" s="74"/>
      <c r="L34" s="71"/>
      <c r="M34" s="74"/>
      <c r="N34" s="76"/>
      <c r="O34" s="41">
        <f t="shared" si="0"/>
        <v>0</v>
      </c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33"/>
      <c r="AD34" s="43">
        <f t="shared" si="1"/>
        <v>0</v>
      </c>
      <c r="AE34" s="21">
        <f t="shared" si="2"/>
        <v>0</v>
      </c>
      <c r="AF34" s="20"/>
      <c r="AG34" s="3"/>
      <c r="AH34" s="3"/>
      <c r="AI34" s="3"/>
      <c r="AJ34" s="3"/>
      <c r="AK34" s="15"/>
      <c r="AL34" s="15"/>
      <c r="AM34" s="15"/>
      <c r="AN34" s="15"/>
      <c r="AO34" s="15"/>
      <c r="AP34" s="15"/>
      <c r="AQ34" s="15"/>
      <c r="AR34" s="15"/>
    </row>
    <row r="35" spans="1:44" s="14" customFormat="1" ht="22.5" customHeight="1" thickBot="1">
      <c r="A35" s="24">
        <v>32</v>
      </c>
      <c r="B35" s="23" t="s">
        <v>6</v>
      </c>
      <c r="C35" s="70"/>
      <c r="D35" s="75"/>
      <c r="E35" s="72"/>
      <c r="F35" s="94"/>
      <c r="G35" s="72"/>
      <c r="H35" s="71"/>
      <c r="I35" s="70"/>
      <c r="J35" s="71"/>
      <c r="K35" s="74"/>
      <c r="L35" s="71"/>
      <c r="M35" s="74"/>
      <c r="N35" s="76"/>
      <c r="O35" s="41">
        <f t="shared" si="0"/>
        <v>0</v>
      </c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33"/>
      <c r="AD35" s="43">
        <f t="shared" si="1"/>
        <v>0</v>
      </c>
      <c r="AE35" s="21">
        <f t="shared" si="2"/>
        <v>0</v>
      </c>
      <c r="AF35" s="25"/>
      <c r="AG35" s="3"/>
      <c r="AH35" s="3"/>
      <c r="AI35" s="3"/>
      <c r="AJ35" s="3"/>
      <c r="AK35" s="15"/>
      <c r="AL35" s="15"/>
      <c r="AM35" s="15"/>
      <c r="AN35" s="15"/>
      <c r="AO35" s="15"/>
      <c r="AP35" s="15"/>
      <c r="AQ35" s="15"/>
      <c r="AR35" s="15"/>
    </row>
    <row r="36" spans="1:44" s="14" customFormat="1" ht="22.5" customHeight="1" thickBot="1">
      <c r="A36" s="24">
        <v>33</v>
      </c>
      <c r="B36" s="23" t="s">
        <v>5</v>
      </c>
      <c r="C36" s="70"/>
      <c r="D36" s="75"/>
      <c r="E36" s="72"/>
      <c r="F36" s="75"/>
      <c r="G36" s="72"/>
      <c r="H36" s="71"/>
      <c r="I36" s="70"/>
      <c r="J36" s="71"/>
      <c r="K36" s="74"/>
      <c r="L36" s="71"/>
      <c r="M36" s="74"/>
      <c r="N36" s="76"/>
      <c r="O36" s="41">
        <f t="shared" si="0"/>
        <v>0</v>
      </c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33"/>
      <c r="AD36" s="43">
        <f t="shared" si="1"/>
        <v>0</v>
      </c>
      <c r="AE36" s="21">
        <f t="shared" si="2"/>
        <v>0</v>
      </c>
      <c r="AF36" s="20"/>
      <c r="AG36" s="3"/>
      <c r="AH36" s="3"/>
      <c r="AI36" s="3"/>
      <c r="AJ36" s="3"/>
      <c r="AK36" s="15"/>
      <c r="AL36" s="15"/>
      <c r="AM36" s="15"/>
      <c r="AN36" s="15"/>
      <c r="AO36" s="15"/>
      <c r="AP36" s="15"/>
      <c r="AQ36" s="15"/>
      <c r="AR36" s="15"/>
    </row>
    <row r="37" spans="1:44" s="14" customFormat="1" ht="22.5" customHeight="1" thickBot="1">
      <c r="A37" s="24">
        <v>34</v>
      </c>
      <c r="B37" s="23" t="s">
        <v>4</v>
      </c>
      <c r="C37" s="70"/>
      <c r="D37" s="75"/>
      <c r="E37" s="72"/>
      <c r="F37" s="95"/>
      <c r="G37" s="72"/>
      <c r="H37" s="71"/>
      <c r="I37" s="70"/>
      <c r="J37" s="71"/>
      <c r="K37" s="74"/>
      <c r="L37" s="71"/>
      <c r="M37" s="74"/>
      <c r="N37" s="91"/>
      <c r="O37" s="41">
        <f t="shared" si="0"/>
        <v>0</v>
      </c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33"/>
      <c r="AD37" s="43">
        <f t="shared" si="1"/>
        <v>0</v>
      </c>
      <c r="AE37" s="21">
        <f t="shared" si="2"/>
        <v>0</v>
      </c>
      <c r="AF37" s="25"/>
      <c r="AG37" s="3"/>
      <c r="AH37" s="3"/>
      <c r="AI37" s="3"/>
      <c r="AJ37" s="3"/>
      <c r="AK37" s="15"/>
      <c r="AL37" s="15"/>
      <c r="AM37" s="15"/>
      <c r="AN37" s="15"/>
      <c r="AO37" s="15"/>
      <c r="AP37" s="15"/>
      <c r="AQ37" s="15"/>
      <c r="AR37" s="15"/>
    </row>
    <row r="38" spans="1:44" s="14" customFormat="1" ht="22.5" customHeight="1" thickBot="1">
      <c r="A38" s="24">
        <v>35</v>
      </c>
      <c r="B38" s="23" t="s">
        <v>3</v>
      </c>
      <c r="C38" s="70"/>
      <c r="D38" s="87"/>
      <c r="E38" s="72"/>
      <c r="F38" s="96"/>
      <c r="G38" s="72"/>
      <c r="H38" s="71"/>
      <c r="I38" s="70"/>
      <c r="J38" s="71"/>
      <c r="K38" s="74"/>
      <c r="L38" s="71"/>
      <c r="M38" s="74"/>
      <c r="N38" s="88"/>
      <c r="O38" s="41">
        <f t="shared" si="0"/>
        <v>0</v>
      </c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33"/>
      <c r="AD38" s="43">
        <f t="shared" si="1"/>
        <v>0</v>
      </c>
      <c r="AE38" s="21">
        <f t="shared" si="2"/>
        <v>0</v>
      </c>
      <c r="AF38" s="20"/>
      <c r="AG38" s="3"/>
      <c r="AH38" s="3"/>
      <c r="AI38" s="3"/>
      <c r="AJ38" s="3"/>
      <c r="AK38" s="15"/>
      <c r="AL38" s="15"/>
      <c r="AM38" s="15"/>
      <c r="AN38" s="15"/>
      <c r="AO38" s="15"/>
      <c r="AP38" s="15"/>
      <c r="AQ38" s="15"/>
      <c r="AR38" s="15"/>
    </row>
    <row r="39" spans="1:44" s="14" customFormat="1" ht="22.5" customHeight="1" thickBot="1">
      <c r="A39" s="24">
        <v>36</v>
      </c>
      <c r="B39" s="23" t="s">
        <v>2</v>
      </c>
      <c r="C39" s="70"/>
      <c r="D39" s="87"/>
      <c r="E39" s="72"/>
      <c r="F39" s="87"/>
      <c r="G39" s="72"/>
      <c r="H39" s="71"/>
      <c r="I39" s="70"/>
      <c r="J39" s="87"/>
      <c r="K39" s="74"/>
      <c r="L39" s="87"/>
      <c r="M39" s="74"/>
      <c r="N39" s="88"/>
      <c r="O39" s="41">
        <f t="shared" si="0"/>
        <v>0</v>
      </c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33"/>
      <c r="AD39" s="43">
        <f t="shared" si="1"/>
        <v>0</v>
      </c>
      <c r="AE39" s="21">
        <f t="shared" si="2"/>
        <v>0</v>
      </c>
      <c r="AF39" s="25"/>
      <c r="AG39" s="3"/>
      <c r="AH39" s="3"/>
      <c r="AI39" s="3"/>
      <c r="AJ39" s="3"/>
      <c r="AK39" s="15"/>
      <c r="AL39" s="15"/>
      <c r="AM39" s="15"/>
      <c r="AN39" s="15"/>
      <c r="AO39" s="15"/>
      <c r="AP39" s="15"/>
      <c r="AQ39" s="15"/>
      <c r="AR39" s="15"/>
    </row>
    <row r="40" spans="1:44" s="14" customFormat="1" ht="22.5" customHeight="1" thickBot="1">
      <c r="A40" s="24">
        <v>37</v>
      </c>
      <c r="B40" s="23" t="s">
        <v>1</v>
      </c>
      <c r="C40" s="77"/>
      <c r="D40" s="81"/>
      <c r="E40" s="78"/>
      <c r="F40" s="81"/>
      <c r="G40" s="78"/>
      <c r="H40" s="71"/>
      <c r="I40" s="77"/>
      <c r="J40" s="81"/>
      <c r="K40" s="80"/>
      <c r="L40" s="81"/>
      <c r="M40" s="80"/>
      <c r="N40" s="82"/>
      <c r="O40" s="41">
        <f t="shared" si="0"/>
        <v>0</v>
      </c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33"/>
      <c r="AD40" s="43">
        <f t="shared" si="1"/>
        <v>0</v>
      </c>
      <c r="AE40" s="21">
        <f t="shared" si="2"/>
        <v>0</v>
      </c>
      <c r="AF40" s="20"/>
      <c r="AG40" s="3"/>
      <c r="AH40" s="3"/>
      <c r="AI40" s="3"/>
      <c r="AJ40" s="3"/>
      <c r="AK40" s="15"/>
      <c r="AL40" s="15"/>
      <c r="AM40" s="15"/>
      <c r="AN40" s="15"/>
      <c r="AO40" s="15"/>
      <c r="AP40" s="15"/>
      <c r="AQ40" s="15"/>
      <c r="AR40" s="15"/>
    </row>
    <row r="41" spans="1:44" s="14" customFormat="1" ht="39.75" customHeight="1" thickBot="1">
      <c r="A41" s="65" t="s">
        <v>0</v>
      </c>
      <c r="B41" s="65"/>
      <c r="C41" s="18">
        <f ca="1">SUM(C4:C41)</f>
        <v>0</v>
      </c>
      <c r="D41" s="18"/>
      <c r="E41" s="19">
        <f>SUM(E4:E40)</f>
        <v>4</v>
      </c>
      <c r="F41" s="18"/>
      <c r="G41" s="19">
        <f>SUM(G4:G40)</f>
        <v>8</v>
      </c>
      <c r="H41" s="18"/>
      <c r="I41" s="18">
        <f>SUM(I4:I40)</f>
        <v>8</v>
      </c>
      <c r="J41" s="18"/>
      <c r="K41" s="18">
        <f>SUM(K4:K40)</f>
        <v>0</v>
      </c>
      <c r="L41" s="18"/>
      <c r="M41" s="18">
        <f>SUM(M4:M40)</f>
        <v>0</v>
      </c>
      <c r="N41" s="18"/>
      <c r="O41" s="40">
        <f>SUM(O4:O40)</f>
        <v>20</v>
      </c>
      <c r="P41" s="18">
        <f>SUM(P4:P40)</f>
        <v>0</v>
      </c>
      <c r="Q41" s="18"/>
      <c r="R41" s="18">
        <f>SUM(R4:R40)</f>
        <v>0</v>
      </c>
      <c r="S41" s="18"/>
      <c r="T41" s="18">
        <f>SUM(T4:T40)</f>
        <v>0</v>
      </c>
      <c r="U41" s="18"/>
      <c r="V41" s="18">
        <f>SUM(V4:V40)</f>
        <v>0</v>
      </c>
      <c r="W41" s="18"/>
      <c r="X41" s="18">
        <f>SUM(X4:X40)</f>
        <v>0</v>
      </c>
      <c r="Y41" s="18"/>
      <c r="Z41" s="18">
        <f>SUM(Z4:Z40)</f>
        <v>0</v>
      </c>
      <c r="AA41" s="18"/>
      <c r="AB41" s="18">
        <f>SUM(AB4:AB40)</f>
        <v>0</v>
      </c>
      <c r="AC41" s="18"/>
      <c r="AD41" s="42">
        <f>SUM(AD4:AD40)</f>
        <v>0</v>
      </c>
      <c r="AE41" s="17">
        <f>SUM(AE4:AE40)</f>
        <v>20</v>
      </c>
      <c r="AF41" s="16"/>
      <c r="AG41" s="3"/>
      <c r="AH41" s="3"/>
      <c r="AI41" s="3"/>
      <c r="AJ41" s="3"/>
      <c r="AK41" s="15"/>
      <c r="AL41" s="15"/>
      <c r="AM41" s="15"/>
      <c r="AN41" s="15"/>
      <c r="AO41" s="15"/>
      <c r="AP41" s="15"/>
      <c r="AQ41" s="15"/>
      <c r="AR41" s="15"/>
    </row>
    <row r="42" spans="1:44">
      <c r="C42" s="1"/>
      <c r="F42" s="13"/>
      <c r="G42" s="12"/>
      <c r="H42" s="10"/>
      <c r="I42" s="10"/>
      <c r="J42" s="10"/>
      <c r="K42" s="11"/>
      <c r="L42" s="11"/>
      <c r="M42" s="11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9"/>
      <c r="Y42" s="9"/>
      <c r="Z42" s="9"/>
      <c r="AA42" s="9"/>
      <c r="AB42" s="9"/>
      <c r="AC42" s="9"/>
      <c r="AD42" s="9"/>
      <c r="AE42" s="8"/>
    </row>
    <row r="43" spans="1:44">
      <c r="F43" s="13"/>
      <c r="G43" s="12"/>
      <c r="H43" s="10"/>
      <c r="I43" s="10"/>
      <c r="J43" s="10"/>
      <c r="K43" s="11"/>
      <c r="L43" s="11"/>
      <c r="M43" s="11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9"/>
      <c r="Y43" s="9"/>
      <c r="Z43" s="9"/>
      <c r="AA43" s="9"/>
      <c r="AB43" s="9"/>
      <c r="AC43" s="9"/>
      <c r="AD43" s="9"/>
      <c r="AE43" s="8"/>
    </row>
    <row r="44" spans="1:44">
      <c r="F44" s="13"/>
      <c r="G44" s="12"/>
      <c r="H44" s="10"/>
      <c r="I44" s="10"/>
      <c r="J44" s="10"/>
      <c r="K44" s="11"/>
      <c r="L44" s="11"/>
      <c r="M44" s="11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9"/>
      <c r="Y44" s="9"/>
      <c r="Z44" s="9"/>
      <c r="AA44" s="9"/>
      <c r="AB44" s="9"/>
      <c r="AC44" s="9"/>
      <c r="AD44" s="9"/>
      <c r="AE44" s="8"/>
    </row>
    <row r="45" spans="1:44" s="38" customFormat="1">
      <c r="F45" s="44"/>
      <c r="G45" s="45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7"/>
      <c r="Y45" s="47"/>
      <c r="Z45" s="47"/>
      <c r="AA45" s="47"/>
      <c r="AB45" s="47"/>
      <c r="AC45" s="47"/>
      <c r="AD45" s="47"/>
      <c r="AE45" s="48"/>
    </row>
    <row r="46" spans="1:44" s="38" customFormat="1">
      <c r="F46" s="44"/>
      <c r="G46" s="45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7"/>
      <c r="Y46" s="47"/>
      <c r="Z46" s="47"/>
      <c r="AA46" s="47"/>
      <c r="AB46" s="47"/>
      <c r="AC46" s="47"/>
      <c r="AD46" s="47"/>
      <c r="AE46" s="48"/>
    </row>
    <row r="47" spans="1:44" s="38" customFormat="1">
      <c r="F47" s="44"/>
      <c r="G47" s="45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7"/>
      <c r="Y47" s="47"/>
      <c r="Z47" s="47"/>
      <c r="AA47" s="47"/>
      <c r="AB47" s="47"/>
      <c r="AC47" s="47"/>
      <c r="AD47" s="47"/>
      <c r="AE47" s="48"/>
    </row>
    <row r="48" spans="1:44" s="38" customFormat="1">
      <c r="F48" s="44"/>
      <c r="G48" s="45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7"/>
      <c r="Y48" s="47"/>
      <c r="Z48" s="47"/>
      <c r="AA48" s="47"/>
      <c r="AB48" s="47"/>
      <c r="AC48" s="47"/>
      <c r="AD48" s="47"/>
      <c r="AE48" s="48"/>
    </row>
    <row r="49" spans="2:44" s="38" customFormat="1">
      <c r="F49" s="44"/>
      <c r="G49" s="45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7"/>
      <c r="Y49" s="47"/>
      <c r="Z49" s="47"/>
      <c r="AA49" s="47"/>
      <c r="AB49" s="47"/>
      <c r="AC49" s="47"/>
      <c r="AD49" s="47"/>
      <c r="AE49" s="48"/>
    </row>
    <row r="50" spans="2:44" s="38" customFormat="1" ht="19.5" thickBot="1">
      <c r="F50" s="49"/>
      <c r="G50" s="50"/>
      <c r="H50" s="51"/>
      <c r="I50" s="51"/>
      <c r="J50" s="51"/>
      <c r="K50" s="51"/>
      <c r="L50" s="51"/>
      <c r="M50" s="51"/>
      <c r="N50" s="51"/>
      <c r="O50" s="51"/>
      <c r="P50" s="51"/>
      <c r="Q50" s="51"/>
      <c r="R50" s="51"/>
      <c r="S50" s="51"/>
      <c r="T50" s="51"/>
      <c r="U50" s="51"/>
      <c r="V50" s="51"/>
      <c r="W50" s="51"/>
      <c r="X50" s="52"/>
      <c r="Y50" s="52"/>
      <c r="Z50" s="52"/>
      <c r="AA50" s="52"/>
      <c r="AB50" s="52"/>
      <c r="AC50" s="52"/>
      <c r="AD50" s="52"/>
      <c r="AE50" s="53"/>
    </row>
    <row r="51" spans="2:44" s="38" customFormat="1">
      <c r="F51" s="39"/>
      <c r="G51" s="54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</row>
    <row r="52" spans="2:44" s="38" customFormat="1">
      <c r="F52" s="39"/>
      <c r="G52" s="54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</row>
    <row r="53" spans="2:44">
      <c r="B53" s="1"/>
      <c r="C53" s="1"/>
      <c r="D53" s="1"/>
      <c r="E53" s="1"/>
      <c r="K53" s="5"/>
      <c r="N53" s="4"/>
      <c r="O53" s="4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</row>
    <row r="54" spans="2:44">
      <c r="B54" s="1"/>
      <c r="C54" s="1"/>
      <c r="D54" s="1"/>
      <c r="E54" s="1"/>
      <c r="K54" s="5"/>
      <c r="N54" s="4"/>
      <c r="O54" s="4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</row>
    <row r="55" spans="2:44">
      <c r="B55" s="1"/>
      <c r="C55" s="1"/>
      <c r="D55" s="1"/>
      <c r="E55" s="1"/>
      <c r="K55" s="5"/>
      <c r="N55" s="4"/>
      <c r="O55" s="4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</row>
    <row r="56" spans="2:44">
      <c r="B56" s="1"/>
      <c r="C56" s="1"/>
      <c r="D56" s="1"/>
      <c r="E56" s="1"/>
      <c r="K56" s="5"/>
      <c r="N56" s="4"/>
      <c r="O56" s="4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</row>
    <row r="57" spans="2:44">
      <c r="B57" s="1"/>
      <c r="C57" s="1"/>
      <c r="D57" s="1"/>
      <c r="E57" s="1"/>
      <c r="K57" s="5"/>
      <c r="N57" s="4"/>
      <c r="O57" s="4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</row>
    <row r="58" spans="2:44">
      <c r="B58" s="1"/>
      <c r="C58" s="1"/>
      <c r="D58" s="1"/>
      <c r="E58" s="1"/>
      <c r="K58" s="5"/>
      <c r="N58" s="4"/>
      <c r="O58" s="4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</row>
    <row r="59" spans="2:44">
      <c r="B59" s="1"/>
      <c r="C59" s="1"/>
      <c r="D59" s="1"/>
      <c r="E59" s="1"/>
      <c r="K59" s="5"/>
      <c r="N59" s="4"/>
      <c r="O59" s="4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</row>
    <row r="60" spans="2:44">
      <c r="B60" s="1"/>
      <c r="C60" s="1"/>
      <c r="D60" s="1"/>
      <c r="E60" s="1"/>
      <c r="K60" s="5"/>
      <c r="N60" s="4"/>
      <c r="O60" s="4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</row>
    <row r="61" spans="2:44" ht="13.5">
      <c r="B61" s="1"/>
      <c r="C61" s="1"/>
      <c r="D61" s="1"/>
      <c r="E61" s="1"/>
      <c r="F61" s="1"/>
      <c r="G61" s="1"/>
      <c r="H61" s="1"/>
      <c r="I61" s="1"/>
      <c r="J61" s="1"/>
      <c r="K61" s="5"/>
      <c r="N61" s="4"/>
      <c r="O61" s="4"/>
      <c r="P61" s="1"/>
      <c r="Q61" s="1"/>
      <c r="R61" s="1"/>
      <c r="S61" s="1"/>
      <c r="T61" s="1"/>
      <c r="U61" s="1"/>
      <c r="V61" s="1"/>
      <c r="W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</row>
    <row r="62" spans="2:44" ht="13.5">
      <c r="B62" s="1"/>
      <c r="C62" s="1"/>
      <c r="D62" s="1"/>
      <c r="E62" s="1"/>
      <c r="F62" s="1"/>
      <c r="G62" s="1"/>
      <c r="H62" s="1"/>
      <c r="I62" s="1"/>
      <c r="J62" s="1"/>
      <c r="K62" s="5"/>
      <c r="N62" s="4"/>
      <c r="O62" s="4"/>
      <c r="P62" s="1"/>
      <c r="Q62" s="1"/>
      <c r="R62" s="1"/>
      <c r="S62" s="1"/>
      <c r="T62" s="1"/>
      <c r="U62" s="1"/>
      <c r="V62" s="1"/>
      <c r="W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</row>
    <row r="63" spans="2:44" ht="13.5">
      <c r="B63" s="1"/>
      <c r="C63" s="1"/>
      <c r="D63" s="1"/>
      <c r="E63" s="1"/>
      <c r="F63" s="1"/>
      <c r="G63" s="1"/>
      <c r="H63" s="1"/>
      <c r="I63" s="1"/>
      <c r="J63" s="1"/>
      <c r="K63" s="5"/>
      <c r="N63" s="4"/>
      <c r="O63" s="4"/>
      <c r="P63" s="1"/>
      <c r="Q63" s="1"/>
      <c r="R63" s="1"/>
      <c r="S63" s="1"/>
      <c r="T63" s="1"/>
      <c r="U63" s="1"/>
      <c r="V63" s="1"/>
      <c r="W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</row>
    <row r="64" spans="2:44" ht="13.5">
      <c r="B64" s="1"/>
      <c r="C64" s="1"/>
      <c r="D64" s="1"/>
      <c r="E64" s="1"/>
      <c r="F64" s="1"/>
      <c r="G64" s="1"/>
      <c r="H64" s="1"/>
      <c r="I64" s="1"/>
      <c r="J64" s="1"/>
      <c r="K64" s="5"/>
      <c r="N64" s="4"/>
      <c r="O64" s="4"/>
      <c r="P64" s="1"/>
      <c r="Q64" s="1"/>
      <c r="R64" s="1"/>
      <c r="S64" s="1"/>
      <c r="T64" s="1"/>
      <c r="U64" s="1"/>
      <c r="V64" s="1"/>
      <c r="W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</row>
    <row r="65" spans="2:44" ht="13.5">
      <c r="B65" s="1"/>
      <c r="C65" s="1"/>
      <c r="D65" s="1"/>
      <c r="E65" s="1"/>
      <c r="F65" s="1"/>
      <c r="G65" s="1"/>
      <c r="H65" s="1"/>
      <c r="I65" s="1"/>
      <c r="J65" s="1"/>
      <c r="K65" s="5"/>
      <c r="N65" s="4"/>
      <c r="O65" s="4"/>
      <c r="P65" s="1"/>
      <c r="Q65" s="1"/>
      <c r="R65" s="1"/>
      <c r="S65" s="1"/>
      <c r="T65" s="1"/>
      <c r="U65" s="1"/>
      <c r="V65" s="1"/>
      <c r="W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</row>
    <row r="66" spans="2:44" ht="13.5">
      <c r="B66" s="1"/>
      <c r="C66" s="1"/>
      <c r="D66" s="1"/>
      <c r="E66" s="1"/>
      <c r="F66" s="1"/>
      <c r="G66" s="1"/>
      <c r="H66" s="1"/>
      <c r="I66" s="1"/>
      <c r="J66" s="1"/>
      <c r="K66" s="5"/>
      <c r="N66" s="4"/>
      <c r="O66" s="4"/>
      <c r="P66" s="1"/>
      <c r="Q66" s="1"/>
      <c r="R66" s="1"/>
      <c r="S66" s="1"/>
      <c r="T66" s="1"/>
      <c r="U66" s="1"/>
      <c r="V66" s="1"/>
      <c r="W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</row>
    <row r="67" spans="2:44" ht="13.5">
      <c r="B67" s="1"/>
      <c r="C67" s="1"/>
      <c r="D67" s="1"/>
      <c r="E67" s="1"/>
      <c r="F67" s="1"/>
      <c r="G67" s="1"/>
      <c r="H67" s="1"/>
      <c r="I67" s="1"/>
      <c r="J67" s="1"/>
      <c r="K67" s="5"/>
      <c r="N67" s="4"/>
      <c r="O67" s="4"/>
      <c r="P67" s="1"/>
      <c r="Q67" s="1"/>
      <c r="R67" s="1"/>
      <c r="S67" s="1"/>
      <c r="T67" s="1"/>
      <c r="U67" s="1"/>
      <c r="V67" s="1"/>
      <c r="W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</row>
    <row r="68" spans="2:44" ht="13.5">
      <c r="B68" s="1"/>
      <c r="C68" s="1"/>
      <c r="D68" s="1"/>
      <c r="E68" s="1"/>
      <c r="F68" s="1"/>
      <c r="G68" s="1"/>
      <c r="H68" s="1"/>
      <c r="I68" s="1"/>
      <c r="J68" s="1"/>
      <c r="K68" s="5"/>
      <c r="N68" s="4"/>
      <c r="O68" s="4"/>
      <c r="P68" s="1"/>
      <c r="Q68" s="1"/>
      <c r="R68" s="1"/>
      <c r="S68" s="1"/>
      <c r="T68" s="1"/>
      <c r="U68" s="1"/>
      <c r="V68" s="1"/>
      <c r="W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</row>
    <row r="69" spans="2:44" ht="13.5">
      <c r="B69" s="1"/>
      <c r="C69" s="1"/>
      <c r="D69" s="1"/>
      <c r="E69" s="1"/>
      <c r="F69" s="1"/>
      <c r="G69" s="1"/>
      <c r="H69" s="1"/>
      <c r="I69" s="1"/>
      <c r="J69" s="1"/>
      <c r="K69" s="5"/>
      <c r="N69" s="4"/>
      <c r="O69" s="4"/>
      <c r="P69" s="1"/>
      <c r="Q69" s="1"/>
      <c r="R69" s="1"/>
      <c r="S69" s="1"/>
      <c r="T69" s="1"/>
      <c r="U69" s="1"/>
      <c r="V69" s="1"/>
      <c r="W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</row>
    <row r="70" spans="2:44" ht="13.5">
      <c r="B70" s="1"/>
      <c r="C70" s="1"/>
      <c r="D70" s="1"/>
      <c r="E70" s="1"/>
      <c r="F70" s="1"/>
      <c r="G70" s="1"/>
      <c r="H70" s="1"/>
      <c r="I70" s="1"/>
      <c r="J70" s="1"/>
      <c r="K70" s="5"/>
      <c r="N70" s="4"/>
      <c r="O70" s="4"/>
      <c r="P70" s="1"/>
      <c r="Q70" s="1"/>
      <c r="R70" s="1"/>
      <c r="S70" s="1"/>
      <c r="T70" s="1"/>
      <c r="U70" s="1"/>
      <c r="V70" s="1"/>
      <c r="W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</row>
    <row r="71" spans="2:44" ht="13.5">
      <c r="B71" s="1"/>
      <c r="C71" s="1"/>
      <c r="D71" s="1"/>
      <c r="E71" s="1"/>
      <c r="F71" s="1"/>
      <c r="G71" s="1"/>
      <c r="H71" s="1"/>
      <c r="I71" s="1"/>
      <c r="J71" s="1"/>
      <c r="K71" s="5"/>
      <c r="N71" s="4"/>
      <c r="O71" s="4"/>
      <c r="P71" s="1"/>
      <c r="Q71" s="1"/>
      <c r="R71" s="1"/>
      <c r="S71" s="1"/>
      <c r="T71" s="1"/>
      <c r="U71" s="1"/>
      <c r="V71" s="1"/>
      <c r="W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</row>
    <row r="72" spans="2:44" ht="13.5">
      <c r="B72" s="1"/>
      <c r="C72" s="1"/>
      <c r="D72" s="1"/>
      <c r="E72" s="1"/>
      <c r="F72" s="1"/>
      <c r="G72" s="1"/>
      <c r="H72" s="1"/>
      <c r="I72" s="1"/>
      <c r="J72" s="1"/>
      <c r="K72" s="5"/>
      <c r="N72" s="4"/>
      <c r="O72" s="4"/>
      <c r="P72" s="1"/>
      <c r="Q72" s="1"/>
      <c r="R72" s="1"/>
      <c r="S72" s="1"/>
      <c r="T72" s="1"/>
      <c r="U72" s="1"/>
      <c r="V72" s="1"/>
      <c r="W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</row>
    <row r="73" spans="2:44" ht="13.5">
      <c r="B73" s="1"/>
      <c r="C73" s="1"/>
      <c r="D73" s="1"/>
      <c r="E73" s="1"/>
      <c r="F73" s="1"/>
      <c r="G73" s="1"/>
      <c r="H73" s="1"/>
      <c r="I73" s="1"/>
      <c r="J73" s="1"/>
      <c r="K73" s="5"/>
      <c r="N73" s="4"/>
      <c r="O73" s="4"/>
      <c r="P73" s="1"/>
      <c r="Q73" s="1"/>
      <c r="R73" s="1"/>
      <c r="S73" s="1"/>
      <c r="T73" s="1"/>
      <c r="U73" s="1"/>
      <c r="V73" s="1"/>
      <c r="W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</row>
    <row r="74" spans="2:44" ht="13.5">
      <c r="B74" s="1"/>
      <c r="C74" s="1"/>
      <c r="D74" s="1"/>
      <c r="E74" s="1"/>
      <c r="F74" s="1"/>
      <c r="G74" s="1"/>
      <c r="H74" s="1"/>
      <c r="I74" s="1"/>
      <c r="J74" s="1"/>
      <c r="K74" s="5"/>
      <c r="N74" s="4"/>
      <c r="O74" s="4"/>
      <c r="P74" s="1"/>
      <c r="Q74" s="1"/>
      <c r="R74" s="1"/>
      <c r="S74" s="1"/>
      <c r="T74" s="1"/>
      <c r="U74" s="1"/>
      <c r="V74" s="1"/>
      <c r="W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</row>
    <row r="75" spans="2:44" ht="13.5">
      <c r="B75" s="1"/>
      <c r="C75" s="1"/>
      <c r="D75" s="1"/>
      <c r="E75" s="1"/>
      <c r="F75" s="1"/>
      <c r="G75" s="1"/>
      <c r="H75" s="1"/>
      <c r="I75" s="1"/>
      <c r="J75" s="1"/>
      <c r="K75" s="5"/>
      <c r="N75" s="4"/>
      <c r="O75" s="4"/>
      <c r="P75" s="1"/>
      <c r="Q75" s="1"/>
      <c r="R75" s="1"/>
      <c r="S75" s="1"/>
      <c r="T75" s="1"/>
      <c r="U75" s="1"/>
      <c r="V75" s="1"/>
      <c r="W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</row>
    <row r="76" spans="2:44" ht="13.5">
      <c r="B76" s="1"/>
      <c r="C76" s="1"/>
      <c r="D76" s="1"/>
      <c r="E76" s="1"/>
      <c r="F76" s="1"/>
      <c r="G76" s="1"/>
      <c r="H76" s="1"/>
      <c r="I76" s="1"/>
      <c r="J76" s="1"/>
      <c r="K76" s="5"/>
      <c r="N76" s="4"/>
      <c r="O76" s="4"/>
      <c r="P76" s="1"/>
      <c r="Q76" s="1"/>
      <c r="R76" s="1"/>
      <c r="S76" s="1"/>
      <c r="T76" s="1"/>
      <c r="U76" s="1"/>
      <c r="V76" s="1"/>
      <c r="W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</row>
    <row r="77" spans="2:44" ht="13.5">
      <c r="B77" s="1"/>
      <c r="C77" s="1"/>
      <c r="D77" s="1"/>
      <c r="E77" s="1"/>
      <c r="F77" s="1"/>
      <c r="G77" s="1"/>
      <c r="H77" s="1"/>
      <c r="I77" s="1"/>
      <c r="J77" s="1"/>
      <c r="K77" s="5"/>
      <c r="N77" s="4"/>
      <c r="O77" s="4"/>
      <c r="P77" s="1"/>
      <c r="Q77" s="1"/>
      <c r="R77" s="1"/>
      <c r="S77" s="1"/>
      <c r="T77" s="1"/>
      <c r="U77" s="1"/>
      <c r="V77" s="1"/>
      <c r="W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</row>
  </sheetData>
  <mergeCells count="21">
    <mergeCell ref="AD2:AD3"/>
    <mergeCell ref="AE2:AE3"/>
    <mergeCell ref="AF2:AF3"/>
    <mergeCell ref="A3:B3"/>
    <mergeCell ref="X2:Y2"/>
    <mergeCell ref="Z2:AA2"/>
    <mergeCell ref="AB2:AC2"/>
    <mergeCell ref="A41:B41"/>
    <mergeCell ref="P2:Q2"/>
    <mergeCell ref="R2:S2"/>
    <mergeCell ref="T2:U2"/>
    <mergeCell ref="V2:W2"/>
    <mergeCell ref="B1:X1"/>
    <mergeCell ref="A2:B2"/>
    <mergeCell ref="C2:D2"/>
    <mergeCell ref="E2:F2"/>
    <mergeCell ref="G2:H2"/>
    <mergeCell ref="I2:J2"/>
    <mergeCell ref="K2:L2"/>
    <mergeCell ref="M2:N2"/>
    <mergeCell ref="O2:O3"/>
  </mergeCells>
  <hyperlinks>
    <hyperlink ref="B32" r:id="rId1" display="http://www.anaqamaghribia.com/vb/member.php?u=196504"/>
    <hyperlink ref="B22" r:id="rId2" display="http://www.anaqamaghribia.com/vb/member.php?u=166637"/>
    <hyperlink ref="B13" r:id="rId3" display="http://www.anaqamaghribia.com/vb/member.php?u=166864"/>
    <hyperlink ref="B34" r:id="rId4" display="http://www.anaqamaghribia.com/vb/member.php?u=206112"/>
    <hyperlink ref="B23" r:id="rId5" display="http://www.anaqamaghribia.com/vb/member.php?u=183538"/>
    <hyperlink ref="B4" r:id="rId6" display="http://www.anaqamaghribia.com/vb/member.php?u=202417"/>
    <hyperlink ref="B5" r:id="rId7" display="http://www.anaqamaghribia.com/vb/member.php?u=23864"/>
    <hyperlink ref="B35" r:id="rId8" display="http://www.anaqamaghribia.com/vb/member.php?u=201159"/>
    <hyperlink ref="B30" r:id="rId9" display="http://www.anaqamaghribia.com/vb/member.php?u=131881"/>
    <hyperlink ref="B16" r:id="rId10" display="http://www.anaqamaghribia.com/vb/member.php?u=196599"/>
    <hyperlink ref="B29" r:id="rId11" display="http://www.anaqamaghribia.com/vb/member.php?u=178475"/>
    <hyperlink ref="B36" r:id="rId12" display="http://www.anaqamaghribia.com/vb/member.php?u=206927"/>
    <hyperlink ref="B24" r:id="rId13" display="http://www.anaqamaghribia.com/vb/member.php?u=192304"/>
    <hyperlink ref="B31" r:id="rId14" display="http://www.anaqamaghribia.com/vb/member.php?u=154633"/>
    <hyperlink ref="B6" r:id="rId15" display="http://www.anaqamaghribia.com/vb/member.php?u=13532"/>
    <hyperlink ref="B14" r:id="rId16" display="http://www.anaqamaghribia.com/vb/member.php?u=30633"/>
    <hyperlink ref="B17" r:id="rId17" display="http://www.anaqamaghribia.com/vb/member.php?u=190405"/>
    <hyperlink ref="B25" r:id="rId18" display="http://www.anaqamaghribia.com/vb/member.php?u=161366"/>
    <hyperlink ref="B33" r:id="rId19" display="http://www.anaqamaghribia.com/vb/member.php?u=153174"/>
    <hyperlink ref="B7" r:id="rId20" display="http://www.anaqamaghribia.com/vb/member.php?u=177348"/>
    <hyperlink ref="B26" r:id="rId21" display="http://www.anaqamaghribia.com/vb/member.php?u=47004"/>
    <hyperlink ref="B15" r:id="rId22" display="http://www.anaqamaghribia.com/vb/member.php?u=7775"/>
    <hyperlink ref="B21" r:id="rId23" display="http://www.anaqamaghribia.com/vb/member.php?u=142905"/>
    <hyperlink ref="B27" r:id="rId24" display="http://www.anaqamaghribia.com/vb/member.php?u=143151"/>
    <hyperlink ref="B37" r:id="rId25" display="http://www.anaqamaghribia.com/vb/member.php?u=191046"/>
    <hyperlink ref="B18" r:id="rId26" display="http://www.anaqamaghribia.com/vb/member.php?u=184660"/>
    <hyperlink ref="B38" r:id="rId27" display="http://www.anaqamaghribia.com/vb/member.php?u=98825"/>
    <hyperlink ref="B39" r:id="rId28" display="http://www.anaqamaghribia.com/vb/member.php?u=39844"/>
    <hyperlink ref="B28" r:id="rId29" display="http://www.anaqamaghribia.com/vb/member.php?u=188691"/>
    <hyperlink ref="B8" r:id="rId30" display="http://www.anaqamaghribia.com/vb/member.php?u=186601"/>
    <hyperlink ref="B9" r:id="rId31" display="http://www.anaqamaghribia.com/vb/member.php?u=172592"/>
    <hyperlink ref="B11" r:id="rId32" display="http://www.anaqamaghribia.com/vb/member.php?u=180219"/>
    <hyperlink ref="B10" r:id="rId33" display="http://www.anaqamaghribia.com/vb/member.php?u=77057"/>
    <hyperlink ref="B19" r:id="rId34" display="http://www.anaqamaghribia.com/vb/member.php?u=194230"/>
    <hyperlink ref="B12" r:id="rId35" display="http://www.anaqamaghribia.com/vb/member.php?u=44759"/>
    <hyperlink ref="B40" r:id="rId36" display="http://www.anaqamaghribia.com/vb/member.php?u=208223"/>
    <hyperlink ref="B20" r:id="rId37" display="http://www.anaqamaghribia.com/vb/member.php?u=204031"/>
    <hyperlink ref="D31" r:id="rId38" location="post9520810" display="http://www.anaqamaghribia.com/vb/showthread.php?t=382307&amp;p=9520810&amp;viewfull=1 - post9520810"/>
    <hyperlink ref="D6" r:id="rId39" location="post9520994" display="http://www.anaqamaghribia.com/vb/showthread.php?t=382307&amp;p=9520994&amp;viewfull=1 - post9520994"/>
    <hyperlink ref="D13" r:id="rId40" location="post9521023" display="http://www.anaqamaghribia.com/vb/showthread.php?t=382307&amp;p=9521023&amp;viewfull=1 - post9521023"/>
    <hyperlink ref="D10" r:id="rId41" location="post9521123" display="http://www.anaqamaghribia.com/vb/showthread.php?t=382307&amp;p=9521123&amp;viewfull=1 - post9521123"/>
    <hyperlink ref="D12" r:id="rId42" location="post9521484" display="http://www.anaqamaghribia.com/vb/showthread.php?t=382307&amp;p=9521484&amp;viewfull=1 - post9521484"/>
    <hyperlink ref="D23" r:id="rId43" location="post9521622" display="http://www.anaqamaghribia.com/vb/showthread.php?t=382307&amp;p=9521622&amp;viewfull=1 - post9521622"/>
    <hyperlink ref="D4" r:id="rId44" location="post9521685" display="http://www.anaqamaghribia.com/vb/showthread.php?t=382307&amp;p=9521685&amp;viewfull=1 - post9521685"/>
    <hyperlink ref="D7" r:id="rId45" location="post9521739" display="http://www.anaqamaghribia.com/vb/showthread.php?t=382307&amp;p=9521739&amp;viewfull=1 - post9521739"/>
    <hyperlink ref="D15" r:id="rId46" location="post9522317" display="http://www.anaqamaghribia.com/vb/showthread.php?t=382307&amp;p=9522317&amp;viewfull=1 - post9522317"/>
    <hyperlink ref="D21" r:id="rId47" location="post9522369" display="http://www.anaqamaghribia.com/vb/showthread.php?t=382307&amp;p=9522369&amp;viewfull=1 - post9522369"/>
    <hyperlink ref="D11" r:id="rId48" location="post9522827" display="http://www.anaqamaghribia.com/vb/showthread.php?t=382307&amp;p=9522827&amp;viewfull=1 - post9522827"/>
    <hyperlink ref="D16" r:id="rId49" location="post9522925" display="http://www.anaqamaghribia.com/vb/showthread.php?t=382307&amp;p=9522925&amp;viewfull=1 - post9522925"/>
    <hyperlink ref="D8" r:id="rId50" location="post9523224" display="http://www.anaqamaghribia.com/vb/showthread.php?t=382307&amp;p=9523224&amp;viewfull=1 - post9523224"/>
    <hyperlink ref="D22" r:id="rId51" location="post9523358" display="http://www.anaqamaghribia.com/vb/showthread.php?t=382307&amp;p=9523358&amp;viewfull=1 - post9523358"/>
    <hyperlink ref="D30" r:id="rId52" location="post9523519" display="http://www.anaqamaghribia.com/vb/showthread.php?t=382307&amp;p=9523519&amp;viewfull=1 - post9523519"/>
    <hyperlink ref="D14" r:id="rId53" location="post9524052" display="http://www.anaqamaghribia.com/vb/showthread.php?t=382307&amp;p=9524052&amp;viewfull=1 - post9524052"/>
    <hyperlink ref="D29" r:id="rId54" location="post9524434" display="http://www.anaqamaghribia.com/vb/showthread.php?t=382307&amp;p=9524434&amp;viewfull=1 - post9524434"/>
    <hyperlink ref="D25" r:id="rId55" location="post9524635" display="http://www.anaqamaghribia.com/vb/showthread.php?t=382307&amp;p=9524635&amp;viewfull=1 - post9524635"/>
    <hyperlink ref="D18" r:id="rId56" location="post9525038" display="http://www.anaqamaghribia.com/vb/showthread.php?t=382307&amp;p=9525038&amp;viewfull=1 - post9525038"/>
    <hyperlink ref="D26" r:id="rId57" location="post9526632" display="http://www.anaqamaghribia.com/vb/showthread.php?t=382307&amp;p=9526632&amp;viewfull=1 - post9526632"/>
    <hyperlink ref="D33" r:id="rId58" location="post9527476" display="http://www.anaqamaghribia.com/vb/showthread.php?t=382307&amp;p=9527476&amp;viewfull=1 - post9527476"/>
    <hyperlink ref="D19" r:id="rId59" location="post9527482" display="http://www.anaqamaghribia.com/vb/showthread.php?t=382307&amp;p=9527482&amp;viewfull=1 - post9527482"/>
    <hyperlink ref="D17" r:id="rId60" location="post9528379" display="http://www.anaqamaghribia.com/vb/showthread.php?t=382307&amp;p=9528379&amp;viewfull=1 - post9528379"/>
    <hyperlink ref="D20" r:id="rId61" location="post9528452" display="http://www.anaqamaghribia.com/vb/showthread.php?t=382307&amp;p=9528452&amp;viewfull=1 - post9528452"/>
    <hyperlink ref="D5" r:id="rId62" location="post9528643" display="http://www.anaqamaghribia.com/vb/showthread.php?t=382307&amp;p=9528643&amp;viewfull=1 - post9528643"/>
    <hyperlink ref="D28" r:id="rId63" location="post9529136" display="http://www.anaqamaghribia.com/vb/showthread.php?t=382307&amp;p=9529136&amp;viewfull=1 - post9529136"/>
    <hyperlink ref="F31" r:id="rId64" location="post9530970" display="http://www.anaqamaghribia.com/vb/showthread.php?t=382307&amp;p=9530970&amp;viewfull=1 - post9530970"/>
    <hyperlink ref="F29" r:id="rId65" location="post9530993" display="http://www.anaqamaghribia.com/vb/showthread.php?t=382307&amp;p=9530993&amp;viewfull=1 - post9530993"/>
    <hyperlink ref="F16" r:id="rId66" location="post9531033" display="http://www.anaqamaghribia.com/vb/showthread.php?t=382307&amp;p=9531033&amp;viewfull=1 - post9531033"/>
    <hyperlink ref="F13" r:id="rId67" location="post9531153" display="http://www.anaqamaghribia.com/vb/showthread.php?t=382307&amp;p=9531153&amp;viewfull=1 - post9531153"/>
    <hyperlink ref="F10" r:id="rId68" location="post9531250" display="http://www.anaqamaghribia.com/vb/showthread.php?t=382307&amp;p=9531250&amp;viewfull=1 - post9531250"/>
    <hyperlink ref="F15" r:id="rId69" location="post9531380" display="http://www.anaqamaghribia.com/vb/showthread.php?t=382307&amp;p=9531380&amp;viewfull=1 - post9531380"/>
    <hyperlink ref="F6" r:id="rId70" location="post9531445" display="http://www.anaqamaghribia.com/vb/showthread.php?t=382307&amp;p=9531445&amp;viewfull=1 - post9531445"/>
    <hyperlink ref="F23" r:id="rId71" location="post9531652" display="http://www.anaqamaghribia.com/vb/showthread.php?t=382307&amp;p=9531652&amp;viewfull=1 - post9531652"/>
    <hyperlink ref="F20" r:id="rId72" location="post9531694" display="http://www.anaqamaghribia.com/vb/showthread.php?t=382307&amp;p=9531694&amp;viewfull=1 - post9531694"/>
    <hyperlink ref="F18" r:id="rId73" location="post9531704" display="http://www.anaqamaghribia.com/vb/showthread.php?t=382307&amp;p=9531704&amp;viewfull=1 - post9531704"/>
    <hyperlink ref="F4" r:id="rId74" location="post9531791" display="http://www.anaqamaghribia.com/vb/showthread.php?t=382307&amp;p=9531791&amp;viewfull=1 - post9531791"/>
    <hyperlink ref="F7" r:id="rId75" location="post9531821" display="http://www.anaqamaghribia.com/vb/showthread.php?t=382307&amp;p=9531821&amp;viewfull=1 - post9531821"/>
    <hyperlink ref="F14" r:id="rId76" location="post9532130" display="http://www.anaqamaghribia.com/vb/showthread.php?t=382307&amp;p=9532130&amp;viewfull=1 - post9532130"/>
    <hyperlink ref="D27" r:id="rId77" location="post9532243" display="http://www.anaqamaghribia.com/vb/showthread.php?t=382307&amp;p=9532243&amp;viewfull=1 - post9532243"/>
    <hyperlink ref="F11" r:id="rId78" location="post9532275" display="http://www.anaqamaghribia.com/vb/showthread.php?t=382307&amp;p=9532275&amp;viewfull=1 - post9532275"/>
    <hyperlink ref="F21" r:id="rId79" location="post9532309" display="http://www.anaqamaghribia.com/vb/showthread.php?t=382307&amp;p=9532309&amp;viewfull=1 - post9532309"/>
    <hyperlink ref="D9" r:id="rId80" location="post9532784" display="http://www.anaqamaghribia.com/vb/showthread.php?t=382307&amp;p=9532784&amp;viewfull=1 - post9532784"/>
    <hyperlink ref="F27" r:id="rId81" location="post9533066" display="http://www.anaqamaghribia.com/vb/showthread.php?t=382307&amp;p=9533066&amp;viewfull=1 - post9533066"/>
    <hyperlink ref="F25" r:id="rId82" location="post9534244" display="http://www.anaqamaghribia.com/vb/showthread.php?t=382307&amp;p=9534244&amp;viewfull=1 - post9534244"/>
    <hyperlink ref="F12" r:id="rId83" location="post9534691" display="http://www.anaqamaghribia.com/vb/showthread.php?t=382307&amp;p=9534691&amp;viewfull=1 - post9534691"/>
    <hyperlink ref="F5" r:id="rId84" location="post9534786" display="http://www.anaqamaghribia.com/vb/showthread.php?t=382307&amp;p=9534786&amp;viewfull=1 - post9534786"/>
    <hyperlink ref="F17" r:id="rId85" location="post9537505" display="http://www.anaqamaghribia.com/vb/showthread.php?t=382307&amp;p=9537505&amp;viewfull=1 - post9537505"/>
    <hyperlink ref="F28" r:id="rId86" location="post9537868" display="http://www.anaqamaghribia.com/vb/showthread.php?t=382307&amp;p=9537868&amp;viewfull=1 - post9537868"/>
    <hyperlink ref="F8" r:id="rId87" location="post9538800" display="http://www.anaqamaghribia.com/vb/showthread.php?t=382307&amp;p=9538800&amp;viewfull=1 - post9538800"/>
    <hyperlink ref="F30" r:id="rId88" location="post9538865" display="http://www.anaqamaghribia.com/vb/showthread.php?t=382307&amp;p=9538865&amp;viewfull=1 - post9538865"/>
    <hyperlink ref="F22" r:id="rId89" location="post9538935" display="http://www.anaqamaghribia.com/vb/showthread.php?t=382307&amp;p=9538935&amp;viewfull=1 - post9538935"/>
    <hyperlink ref="D24" r:id="rId90" location="post9540131" display="http://www.anaqamaghribia.com/vb/showthread.php?t=382307&amp;p=9540131&amp;viewfull=1 - post9540131"/>
    <hyperlink ref="F24" r:id="rId91" location="post9540150" display="http://www.anaqamaghribia.com/vb/showthread.php?t=382307&amp;p=9540150&amp;viewfull=1 - post9540150"/>
    <hyperlink ref="F19" r:id="rId92" location="post9540753" display="http://www.anaqamaghribia.com/vb/showthread.php?t=382307&amp;p=9540753&amp;viewfull=1 - post9540753"/>
    <hyperlink ref="H29" r:id="rId93" location="post9541239" display="http://www.anaqamaghribia.com/vb/showthread.php?t=382307&amp;p=9541239&amp;viewfull=1 - post9541239"/>
    <hyperlink ref="H16" r:id="rId94" location="post9541382" display="http://www.anaqamaghribia.com/vb/showthread.php?t=382307&amp;p=9541382&amp;viewfull=1 - post9541382"/>
    <hyperlink ref="H13" r:id="rId95" location="post9541496" display="http://www.anaqamaghribia.com/vb/showthread.php?t=382307&amp;p=9541496&amp;viewfull=1 - post9541496"/>
    <hyperlink ref="F26" r:id="rId96" location="post9541526" display="http://www.anaqamaghribia.com/vb/showthread.php?t=382307&amp;p=9541526&amp;viewfull=1 - post9541526"/>
    <hyperlink ref="H23" r:id="rId97" location="post9541532" display="http://www.anaqamaghribia.com/vb/showthread.php?t=382307&amp;p=9541532&amp;viewfull=1 - post9541532"/>
    <hyperlink ref="H10" r:id="rId98" location="post9541553" display="http://www.anaqamaghribia.com/vb/showthread.php?t=382307&amp;p=9541553&amp;viewfull=1 - post9541553"/>
    <hyperlink ref="H6" r:id="rId99" location="post9541556" display="http://www.anaqamaghribia.com/vb/showthread.php?t=382307&amp;p=9541556&amp;viewfull=1 - post9541556"/>
    <hyperlink ref="H15" r:id="rId100" location="post9541596" display="http://www.anaqamaghribia.com/vb/showthread.php?t=382307&amp;p=9541596&amp;viewfull=1 - post9541596"/>
    <hyperlink ref="D32" r:id="rId101" location="post9541942" display="http://www.anaqamaghribia.com/vb/showthread.php?t=382307&amp;p=9541942&amp;viewfull=1 - post9541942"/>
    <hyperlink ref="H18" r:id="rId102" location="post9541985" display="http://www.anaqamaghribia.com/vb/showthread.php?t=382307&amp;p=9541985&amp;viewfull=1 - post9541985"/>
    <hyperlink ref="H4" r:id="rId103" location="post9542061" display="http://www.anaqamaghribia.com/vb/showthread.php?t=382307&amp;p=9542061&amp;viewfull=1 - post9542061"/>
    <hyperlink ref="H20" r:id="rId104" location="post9542063" display="http://www.anaqamaghribia.com/vb/showthread.php?t=382307&amp;p=9542063&amp;viewfull=1 - post9542063"/>
    <hyperlink ref="H14" r:id="rId105" location="post9542572" display="http://www.anaqamaghribia.com/vb/showthread.php?t=382307&amp;p=9542572&amp;viewfull=1 - post9542572"/>
    <hyperlink ref="F9" r:id="rId106" location="post9543297" display="http://www.anaqamaghribia.com/vb/showthread.php?t=382307&amp;p=9543297&amp;viewfull=1 - post9543297"/>
    <hyperlink ref="H21" r:id="rId107" location="post9543996" display="http://www.anaqamaghribia.com/vb/showthread.php?t=382307&amp;p=9543996&amp;viewfull=1 - post9543996"/>
    <hyperlink ref="H11" r:id="rId108" location="post9543400" display="http://www.anaqamaghribia.com/vb/showthread.php?t=382307&amp;p=9543400&amp;viewfull=1 - post9543400"/>
    <hyperlink ref="H17" r:id="rId109" location="post9545155"/>
    <hyperlink ref="H12" r:id="rId110" location="post9545619"/>
    <hyperlink ref="H8" r:id="rId111" location="post9546015" display="#78"/>
    <hyperlink ref="H25" r:id="rId112" location="post9546135"/>
    <hyperlink ref="H5" r:id="rId113" location="post9546775"/>
    <hyperlink ref="H7" r:id="rId114" location="post9546980"/>
    <hyperlink ref="H22" r:id="rId115" location="post9547810"/>
    <hyperlink ref="H24" r:id="rId116" location="post9549068"/>
    <hyperlink ref="H30" r:id="rId117" location="post9549360"/>
    <hyperlink ref="H31" r:id="rId118" location="post9551098"/>
    <hyperlink ref="H28" r:id="rId119" location="post9551376"/>
    <hyperlink ref="J16" r:id="rId120" location="post9551381"/>
    <hyperlink ref="J13" r:id="rId121" location="post9551460"/>
    <hyperlink ref="H26" r:id="rId122" location="post9551494"/>
    <hyperlink ref="H27" r:id="rId123" location="post9551508"/>
    <hyperlink ref="J15" r:id="rId124" location="post9551857"/>
    <hyperlink ref="J4" r:id="rId125" location="post9551915"/>
    <hyperlink ref="J11" r:id="rId126" location="post9552006"/>
    <hyperlink ref="J6" r:id="rId127" location="post9552007"/>
    <hyperlink ref="J7" r:id="rId128" location="post9552276"/>
    <hyperlink ref="J20" r:id="rId129" location="post9552550"/>
    <hyperlink ref="J10" r:id="rId130" location="post9552594"/>
    <hyperlink ref="J14" r:id="rId131" location="post9552928"/>
    <hyperlink ref="J17" r:id="rId132" location="post9553157"/>
    <hyperlink ref="H9" r:id="rId133" location="post9553526"/>
    <hyperlink ref="J9" r:id="rId134" location="post9553543"/>
    <hyperlink ref="J21" r:id="rId135" location="post9554512"/>
    <hyperlink ref="J12" r:id="rId136" location="post9554786"/>
    <hyperlink ref="J5" r:id="rId137" location="post9555398"/>
    <hyperlink ref="J18" r:id="rId138" location="post9556086"/>
    <hyperlink ref="J8" r:id="rId139" location="post9556206"/>
    <hyperlink ref="H19" r:id="rId140" location="post9556300"/>
    <hyperlink ref="J19" r:id="rId141" location="post9556429"/>
    <hyperlink ref="J30" r:id="rId142" location="post9559497" display="http://www.anaqamaghribia.com/vb/showthread.php?t=382307&amp;p=9559497&amp;viewfull=1 - post9559497"/>
    <hyperlink ref="J25" r:id="rId143" location="post9560087" display="http://www.anaqamaghribia.com/vb/showthread.php?t=382307&amp;p=9560087&amp;viewfull=1 - post9560087"/>
    <hyperlink ref="J22" r:id="rId144" location="post9560153" display="http://www.anaqamaghribia.com/vb/showthread.php?t=382307&amp;p=9560153&amp;viewfull=1 - post9560153"/>
    <hyperlink ref="J29" r:id="rId145" location="post9560287" display="http://www.anaqamaghribia.com/vb/showthread.php?t=382307&amp;p=9560287&amp;viewfull=1 - post9560287"/>
    <hyperlink ref="J28" r:id="rId146" location="post9560489" display="http://www.anaqamaghribia.com/vb/showthread.php?t=382307&amp;p=9560489&amp;viewfull=1 - post9560489"/>
    <hyperlink ref="J24" r:id="rId147" location="post9560498" display="http://www.anaqamaghribia.com/vb/showthread.php?t=382307&amp;p=9560498&amp;viewfull=1 - post9560498"/>
    <hyperlink ref="J31" r:id="rId148" location="post9560595" display="http://www.anaqamaghribia.com/vb/showthread.php?t=382307&amp;p=9560595&amp;viewfull=1 - post9560595"/>
    <hyperlink ref="L31" r:id="rId149" location="post9560595" display="http://www.anaqamaghribia.com/vb/showthread.php?t=382307&amp;p=9560595&amp;viewfull=1 - post9560595"/>
    <hyperlink ref="J26" r:id="rId150" location="post9560687" display="http://www.anaqamaghribia.com/vb/showthread.php?t=382307&amp;p=9560687&amp;viewfull=1 - post9560687"/>
    <hyperlink ref="L16" r:id="rId151" location="post9560688" display="http://www.anaqamaghribia.com/vb/showthread.php?t=382307&amp;p=9560688&amp;viewfull=1 - post9560688"/>
  </hyperlinks>
  <pageMargins left="0.75" right="0.75" top="1" bottom="1" header="0.5" footer="0.5"/>
  <pageSetup orientation="portrait" r:id="rId152"/>
  <headerFooter alignWithMargins="0"/>
  <drawing r:id="rId15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308</vt:i4>
      </vt:variant>
    </vt:vector>
  </HeadingPairs>
  <TitlesOfParts>
    <vt:vector size="309" baseType="lpstr">
      <vt:lpstr>مجموعة الفردوس</vt:lpstr>
      <vt:lpstr>'مجموعة الفردوس'!post6673410</vt:lpstr>
      <vt:lpstr>'مجموعة الفردوس'!post6737642</vt:lpstr>
      <vt:lpstr>'مجموعة الفردوس'!post6737804</vt:lpstr>
      <vt:lpstr>'مجموعة الفردوس'!post6738131</vt:lpstr>
      <vt:lpstr>'مجموعة الفردوس'!post6738486</vt:lpstr>
      <vt:lpstr>'مجموعة الفردوس'!post7109407</vt:lpstr>
      <vt:lpstr>'مجموعة الفردوس'!post7111780</vt:lpstr>
      <vt:lpstr>'مجموعة الفردوس'!post7111970</vt:lpstr>
      <vt:lpstr>'مجموعة الفردوس'!post7112390</vt:lpstr>
      <vt:lpstr>'مجموعة الفردوس'!post7112399</vt:lpstr>
      <vt:lpstr>'مجموعة الفردوس'!post7112585</vt:lpstr>
      <vt:lpstr>'مجموعة الفردوس'!post7112786</vt:lpstr>
      <vt:lpstr>'مجموعة الفردوس'!post7113349</vt:lpstr>
      <vt:lpstr>'مجموعة الفردوس'!post7114253</vt:lpstr>
      <vt:lpstr>'مجموعة الفردوس'!post7114329</vt:lpstr>
      <vt:lpstr>'مجموعة الفردوس'!post7114706</vt:lpstr>
      <vt:lpstr>'مجموعة الفردوس'!post7114958</vt:lpstr>
      <vt:lpstr>'مجموعة الفردوس'!post7115388</vt:lpstr>
      <vt:lpstr>'مجموعة الفردوس'!post7115432</vt:lpstr>
      <vt:lpstr>'مجموعة الفردوس'!post7115858</vt:lpstr>
      <vt:lpstr>'مجموعة الفردوس'!post7116828</vt:lpstr>
      <vt:lpstr>'مجموعة الفردوس'!post7116933</vt:lpstr>
      <vt:lpstr>'مجموعة الفردوس'!post7119374</vt:lpstr>
      <vt:lpstr>'مجموعة الفردوس'!post7119719</vt:lpstr>
      <vt:lpstr>'مجموعة الفردوس'!post7119963</vt:lpstr>
      <vt:lpstr>'مجموعة الفردوس'!post7120844</vt:lpstr>
      <vt:lpstr>'مجموعة الفردوس'!post7121806</vt:lpstr>
      <vt:lpstr>'مجموعة الفردوس'!post7121992</vt:lpstr>
      <vt:lpstr>'مجموعة الفردوس'!post7121999</vt:lpstr>
      <vt:lpstr>'مجموعة الفردوس'!post7122107</vt:lpstr>
      <vt:lpstr>'مجموعة الفردوس'!post7122265</vt:lpstr>
      <vt:lpstr>'مجموعة الفردوس'!post7122504</vt:lpstr>
      <vt:lpstr>'مجموعة الفردوس'!post7122655</vt:lpstr>
      <vt:lpstr>'مجموعة الفردوس'!post7122860</vt:lpstr>
      <vt:lpstr>'مجموعة الفردوس'!post7123074</vt:lpstr>
      <vt:lpstr>'مجموعة الفردوس'!post7125382</vt:lpstr>
      <vt:lpstr>'مجموعة الفردوس'!post7125525</vt:lpstr>
      <vt:lpstr>'مجموعة الفردوس'!post7125673</vt:lpstr>
      <vt:lpstr>'مجموعة الفردوس'!post7125774</vt:lpstr>
      <vt:lpstr>'مجموعة الفردوس'!post7126354</vt:lpstr>
      <vt:lpstr>'مجموعة الفردوس'!post7126601</vt:lpstr>
      <vt:lpstr>'مجموعة الفردوس'!post7126738</vt:lpstr>
      <vt:lpstr>'مجموعة الفردوس'!post7127555</vt:lpstr>
      <vt:lpstr>'مجموعة الفردوس'!post7128564</vt:lpstr>
      <vt:lpstr>'مجموعة الفردوس'!post7129035</vt:lpstr>
      <vt:lpstr>'مجموعة الفردوس'!post7129979</vt:lpstr>
      <vt:lpstr>'مجموعة الفردوس'!post7130331</vt:lpstr>
      <vt:lpstr>'مجموعة الفردوس'!post7131009</vt:lpstr>
      <vt:lpstr>'مجموعة الفردوس'!post7131613</vt:lpstr>
      <vt:lpstr>'مجموعة الفردوس'!post7131688</vt:lpstr>
      <vt:lpstr>'مجموعة الفردوس'!post7131762</vt:lpstr>
      <vt:lpstr>'مجموعة الفردوس'!post7132084</vt:lpstr>
      <vt:lpstr>'مجموعة الفردوس'!post7132232</vt:lpstr>
      <vt:lpstr>'مجموعة الفردوس'!post7132475</vt:lpstr>
      <vt:lpstr>'مجموعة الفردوس'!post7133799</vt:lpstr>
      <vt:lpstr>'مجموعة الفردوس'!post7133824</vt:lpstr>
      <vt:lpstr>'مجموعة الفردوس'!post7134415</vt:lpstr>
      <vt:lpstr>'مجموعة الفردوس'!post7134540</vt:lpstr>
      <vt:lpstr>'مجموعة الفردوس'!post7134820</vt:lpstr>
      <vt:lpstr>'مجموعة الفردوس'!post7134911</vt:lpstr>
      <vt:lpstr>'مجموعة الفردوس'!post7134966</vt:lpstr>
      <vt:lpstr>'مجموعة الفردوس'!post7135959</vt:lpstr>
      <vt:lpstr>'مجموعة الفردوس'!post7136061</vt:lpstr>
      <vt:lpstr>'مجموعة الفردوس'!post7136678</vt:lpstr>
      <vt:lpstr>'مجموعة الفردوس'!post7137345</vt:lpstr>
      <vt:lpstr>'مجموعة الفردوس'!post7137346</vt:lpstr>
      <vt:lpstr>'مجموعة الفردوس'!post7137985</vt:lpstr>
      <vt:lpstr>'مجموعة الفردوس'!post7139904</vt:lpstr>
      <vt:lpstr>'مجموعة الفردوس'!post7140046</vt:lpstr>
      <vt:lpstr>'مجموعة الفردوس'!post7140450</vt:lpstr>
      <vt:lpstr>'مجموعة الفردوس'!post7141026</vt:lpstr>
      <vt:lpstr>'مجموعة الفردوس'!post7141803</vt:lpstr>
      <vt:lpstr>'مجموعة الفردوس'!post7141835</vt:lpstr>
      <vt:lpstr>'مجموعة الفردوس'!post7142050</vt:lpstr>
      <vt:lpstr>'مجموعة الفردوس'!post7142248</vt:lpstr>
      <vt:lpstr>'مجموعة الفردوس'!post7142266</vt:lpstr>
      <vt:lpstr>'مجموعة الفردوس'!post7142373</vt:lpstr>
      <vt:lpstr>'مجموعة الفردوس'!post7142620</vt:lpstr>
      <vt:lpstr>'مجموعة الفردوس'!post7142688</vt:lpstr>
      <vt:lpstr>'مجموعة الفردوس'!post7143148</vt:lpstr>
      <vt:lpstr>'مجموعة الفردوس'!post7143276</vt:lpstr>
      <vt:lpstr>'مجموعة الفردوس'!post7143494</vt:lpstr>
      <vt:lpstr>'مجموعة الفردوس'!post7144328</vt:lpstr>
      <vt:lpstr>'مجموعة الفردوس'!post7145462</vt:lpstr>
      <vt:lpstr>'مجموعة الفردوس'!post7145664</vt:lpstr>
      <vt:lpstr>'مجموعة الفردوس'!post7146440</vt:lpstr>
      <vt:lpstr>'مجموعة الفردوس'!post7147629</vt:lpstr>
      <vt:lpstr>'مجموعة الفردوس'!post7149268</vt:lpstr>
      <vt:lpstr>'مجموعة الفردوس'!post7149294</vt:lpstr>
      <vt:lpstr>'مجموعة الفردوس'!post7149604</vt:lpstr>
      <vt:lpstr>'مجموعة الفردوس'!post7149750</vt:lpstr>
      <vt:lpstr>'مجموعة الفردوس'!post7149894</vt:lpstr>
      <vt:lpstr>'مجموعة الفردوس'!post7150962</vt:lpstr>
      <vt:lpstr>'مجموعة الفردوس'!post7151055</vt:lpstr>
      <vt:lpstr>'مجموعة الفردوس'!post7151311</vt:lpstr>
      <vt:lpstr>'مجموعة الفردوس'!post7151424</vt:lpstr>
      <vt:lpstr>'مجموعة الفردوس'!post7152584</vt:lpstr>
      <vt:lpstr>'مجموعة الفردوس'!post7153034</vt:lpstr>
      <vt:lpstr>'مجموعة الفردوس'!post7153043</vt:lpstr>
      <vt:lpstr>'مجموعة الفردوس'!post7153205</vt:lpstr>
      <vt:lpstr>'مجموعة الفردوس'!post7154063</vt:lpstr>
      <vt:lpstr>'مجموعة الفردوس'!post7155547</vt:lpstr>
      <vt:lpstr>'مجموعة الفردوس'!post7156111</vt:lpstr>
      <vt:lpstr>'مجموعة الفردوس'!post7156297</vt:lpstr>
      <vt:lpstr>'مجموعة الفردوس'!post7156510</vt:lpstr>
      <vt:lpstr>'مجموعة الفردوس'!post7156662</vt:lpstr>
      <vt:lpstr>'مجموعة الفردوس'!post7156697</vt:lpstr>
      <vt:lpstr>'مجموعة الفردوس'!post7157393</vt:lpstr>
      <vt:lpstr>'مجموعة الفردوس'!post7157590</vt:lpstr>
      <vt:lpstr>'مجموعة الفردوس'!post7157697</vt:lpstr>
      <vt:lpstr>'مجموعة الفردوس'!post7157927</vt:lpstr>
      <vt:lpstr>'مجموعة الفردوس'!post7157965</vt:lpstr>
      <vt:lpstr>'مجموعة الفردوس'!post7157980</vt:lpstr>
      <vt:lpstr>'مجموعة الفردوس'!post7157986</vt:lpstr>
      <vt:lpstr>'مجموعة الفردوس'!post7158337</vt:lpstr>
      <vt:lpstr>'مجموعة الفردوس'!post7158738</vt:lpstr>
      <vt:lpstr>'مجموعة الفردوس'!post7158945</vt:lpstr>
      <vt:lpstr>'مجموعة الفردوس'!post7159138</vt:lpstr>
      <vt:lpstr>'مجموعة الفردوس'!post7159231</vt:lpstr>
      <vt:lpstr>'مجموعة الفردوس'!post7159439</vt:lpstr>
      <vt:lpstr>'مجموعة الفردوس'!post7159665</vt:lpstr>
      <vt:lpstr>'مجموعة الفردوس'!post7159767</vt:lpstr>
      <vt:lpstr>'مجموعة الفردوس'!post7161073</vt:lpstr>
      <vt:lpstr>'مجموعة الفردوس'!post7161689</vt:lpstr>
      <vt:lpstr>'مجموعة الفردوس'!post7162213</vt:lpstr>
      <vt:lpstr>'مجموعة الفردوس'!post7162459</vt:lpstr>
      <vt:lpstr>'مجموعة الفردوس'!post7163236</vt:lpstr>
      <vt:lpstr>'مجموعة الفردوس'!post7163546</vt:lpstr>
      <vt:lpstr>'مجموعة الفردوس'!post7163935</vt:lpstr>
      <vt:lpstr>'مجموعة الفردوس'!post7164358</vt:lpstr>
      <vt:lpstr>'مجموعة الفردوس'!post7164364</vt:lpstr>
      <vt:lpstr>'مجموعة الفردوس'!post7164599</vt:lpstr>
      <vt:lpstr>'مجموعة الفردوس'!post7164703</vt:lpstr>
      <vt:lpstr>'مجموعة الفردوس'!post7164710</vt:lpstr>
      <vt:lpstr>'مجموعة الفردوس'!post7164712</vt:lpstr>
      <vt:lpstr>'مجموعة الفردوس'!post7164807</vt:lpstr>
      <vt:lpstr>'مجموعة الفردوس'!post7164879</vt:lpstr>
      <vt:lpstr>'مجموعة الفردوس'!post7165369</vt:lpstr>
      <vt:lpstr>'مجموعة الفردوس'!post7166032</vt:lpstr>
      <vt:lpstr>'مجموعة الفردوس'!post7166994</vt:lpstr>
      <vt:lpstr>'مجموعة الفردوس'!post7167209</vt:lpstr>
      <vt:lpstr>'مجموعة الفردوس'!post7169577</vt:lpstr>
      <vt:lpstr>'مجموعة الفردوس'!post7169830</vt:lpstr>
      <vt:lpstr>'مجموعة الفردوس'!post7170488</vt:lpstr>
      <vt:lpstr>'مجموعة الفردوس'!post7171140</vt:lpstr>
      <vt:lpstr>'مجموعة الفردوس'!post7172836</vt:lpstr>
      <vt:lpstr>'مجموعة الفردوس'!post7173438</vt:lpstr>
      <vt:lpstr>'مجموعة الفردوس'!post7173935</vt:lpstr>
      <vt:lpstr>'مجموعة الفردوس'!post7174371</vt:lpstr>
      <vt:lpstr>'مجموعة الفردوس'!post7174529</vt:lpstr>
      <vt:lpstr>'مجموعة الفردوس'!post7174591</vt:lpstr>
      <vt:lpstr>'مجموعة الفردوس'!post7174656</vt:lpstr>
      <vt:lpstr>'مجموعة الفردوس'!post7174953</vt:lpstr>
      <vt:lpstr>'مجموعة الفردوس'!post7175158</vt:lpstr>
      <vt:lpstr>'مجموعة الفردوس'!post7175462</vt:lpstr>
      <vt:lpstr>'مجموعة الفردوس'!post7176274</vt:lpstr>
      <vt:lpstr>'مجموعة الفردوس'!post7176481</vt:lpstr>
      <vt:lpstr>'مجموعة الفردوس'!post7176519</vt:lpstr>
      <vt:lpstr>'مجموعة الفردوس'!post7177189</vt:lpstr>
      <vt:lpstr>'مجموعة الفردوس'!post7177711</vt:lpstr>
      <vt:lpstr>'مجموعة الفردوس'!post7178003</vt:lpstr>
      <vt:lpstr>'مجموعة الفردوس'!post7178883</vt:lpstr>
      <vt:lpstr>'مجموعة الفردوس'!post7179498</vt:lpstr>
      <vt:lpstr>'مجموعة الفردوس'!post7180199</vt:lpstr>
      <vt:lpstr>'مجموعة الفردوس'!post7180238</vt:lpstr>
      <vt:lpstr>'مجموعة الفردوس'!post7181264</vt:lpstr>
      <vt:lpstr>'مجموعة الفردوس'!post7181751</vt:lpstr>
      <vt:lpstr>'مجموعة الفردوس'!post7183161</vt:lpstr>
      <vt:lpstr>'مجموعة الفردوس'!post7183393</vt:lpstr>
      <vt:lpstr>'مجموعة الفردوس'!post7183446</vt:lpstr>
      <vt:lpstr>'مجموعة الفردوس'!post7183447</vt:lpstr>
      <vt:lpstr>'مجموعة الفردوس'!post7183542</vt:lpstr>
      <vt:lpstr>'مجموعة الفردوس'!post7183939</vt:lpstr>
      <vt:lpstr>'مجموعة الفردوس'!post7184088</vt:lpstr>
      <vt:lpstr>'مجموعة الفردوس'!post7184317</vt:lpstr>
      <vt:lpstr>'مجموعة الفردوس'!post7184543</vt:lpstr>
      <vt:lpstr>'مجموعة الفردوس'!post7184650</vt:lpstr>
      <vt:lpstr>'مجموعة الفردوس'!post7186664</vt:lpstr>
      <vt:lpstr>'مجموعة الفردوس'!post7186900</vt:lpstr>
      <vt:lpstr>'مجموعة الفردوس'!post7186933</vt:lpstr>
      <vt:lpstr>'مجموعة الفردوس'!post7187364</vt:lpstr>
      <vt:lpstr>'مجموعة الفردوس'!post7189212</vt:lpstr>
      <vt:lpstr>'مجموعة الفردوس'!post7189871</vt:lpstr>
      <vt:lpstr>'مجموعة الفردوس'!post7189954</vt:lpstr>
      <vt:lpstr>'مجموعة الفردوس'!post7190684</vt:lpstr>
      <vt:lpstr>'مجموعة الفردوس'!post7191314</vt:lpstr>
      <vt:lpstr>'مجموعة الفردوس'!post7191675</vt:lpstr>
      <vt:lpstr>'مجموعة الفردوس'!post7191922</vt:lpstr>
      <vt:lpstr>'مجموعة الفردوس'!post7193704</vt:lpstr>
      <vt:lpstr>'مجموعة الفردوس'!post7193720</vt:lpstr>
      <vt:lpstr>'مجموعة الفردوس'!post7193733</vt:lpstr>
      <vt:lpstr>'مجموعة الفردوس'!post7194021</vt:lpstr>
      <vt:lpstr>'مجموعة الفردوس'!post7194388</vt:lpstr>
      <vt:lpstr>'مجموعة الفردوس'!post7194472</vt:lpstr>
      <vt:lpstr>'مجموعة الفردوس'!post7194535</vt:lpstr>
      <vt:lpstr>'مجموعة الفردوس'!post7194659</vt:lpstr>
      <vt:lpstr>'مجموعة الفردوس'!post7194881</vt:lpstr>
      <vt:lpstr>'مجموعة الفردوس'!post7196018</vt:lpstr>
      <vt:lpstr>'مجموعة الفردوس'!post7196490</vt:lpstr>
      <vt:lpstr>'مجموعة الفردوس'!post7196870</vt:lpstr>
      <vt:lpstr>'مجموعة الفردوس'!post7198350</vt:lpstr>
      <vt:lpstr>'مجموعة الفردوس'!post7199134</vt:lpstr>
      <vt:lpstr>'مجموعة الفردوس'!post7200169</vt:lpstr>
      <vt:lpstr>'مجموعة الفردوس'!post7200469</vt:lpstr>
      <vt:lpstr>'مجموعة الفردوس'!post7201091</vt:lpstr>
      <vt:lpstr>'مجموعة الفردوس'!post7201287</vt:lpstr>
      <vt:lpstr>'مجموعة الفردوس'!post7201738</vt:lpstr>
      <vt:lpstr>'مجموعة الفردوس'!post7201871</vt:lpstr>
      <vt:lpstr>'مجموعة الفردوس'!post7202488</vt:lpstr>
      <vt:lpstr>'مجموعة الفردوس'!post7202505</vt:lpstr>
      <vt:lpstr>'مجموعة الفردوس'!post7203616</vt:lpstr>
      <vt:lpstr>'مجموعة الفردوس'!post7203677</vt:lpstr>
      <vt:lpstr>'مجموعة الفردوس'!post7204104</vt:lpstr>
      <vt:lpstr>'مجموعة الفردوس'!post7204125</vt:lpstr>
      <vt:lpstr>'مجموعة الفردوس'!post7204237</vt:lpstr>
      <vt:lpstr>'مجموعة الفردوس'!post7204381</vt:lpstr>
      <vt:lpstr>'مجموعة الفردوس'!post7204549</vt:lpstr>
      <vt:lpstr>'مجموعة الفردوس'!post7206452</vt:lpstr>
      <vt:lpstr>'مجموعة الفردوس'!post7206956</vt:lpstr>
      <vt:lpstr>'مجموعة الفردوس'!post7207480</vt:lpstr>
      <vt:lpstr>'مجموعة الفردوس'!post7208278</vt:lpstr>
      <vt:lpstr>'مجموعة الفردوس'!post7208810</vt:lpstr>
      <vt:lpstr>'مجموعة الفردوس'!post7210446</vt:lpstr>
      <vt:lpstr>'مجموعة الفردوس'!post7211552</vt:lpstr>
      <vt:lpstr>'مجموعة الفردوس'!post7214344</vt:lpstr>
      <vt:lpstr>'مجموعة الفردوس'!post7215303</vt:lpstr>
      <vt:lpstr>'مجموعة الفردوس'!post7235235</vt:lpstr>
      <vt:lpstr>'مجموعة الفردوس'!post9520810</vt:lpstr>
      <vt:lpstr>'مجموعة الفردوس'!post9520994</vt:lpstr>
      <vt:lpstr>'مجموعة الفردوس'!post9521023</vt:lpstr>
      <vt:lpstr>'مجموعة الفردوس'!post9521123</vt:lpstr>
      <vt:lpstr>'مجموعة الفردوس'!post9521484</vt:lpstr>
      <vt:lpstr>'مجموعة الفردوس'!post9521622</vt:lpstr>
      <vt:lpstr>'مجموعة الفردوس'!post9521685</vt:lpstr>
      <vt:lpstr>'مجموعة الفردوس'!post9521739</vt:lpstr>
      <vt:lpstr>'مجموعة الفردوس'!post9522317</vt:lpstr>
      <vt:lpstr>'مجموعة الفردوس'!post9522369</vt:lpstr>
      <vt:lpstr>'مجموعة الفردوس'!post9522827</vt:lpstr>
      <vt:lpstr>'مجموعة الفردوس'!post9522925</vt:lpstr>
      <vt:lpstr>'مجموعة الفردوس'!post9523224</vt:lpstr>
      <vt:lpstr>'مجموعة الفردوس'!post9523358</vt:lpstr>
      <vt:lpstr>'مجموعة الفردوس'!post9523519</vt:lpstr>
      <vt:lpstr>'مجموعة الفردوس'!post9524052</vt:lpstr>
      <vt:lpstr>'مجموعة الفردوس'!post9524434</vt:lpstr>
      <vt:lpstr>'مجموعة الفردوس'!post9524635</vt:lpstr>
      <vt:lpstr>'مجموعة الفردوس'!post9525038</vt:lpstr>
      <vt:lpstr>'مجموعة الفردوس'!post9526632</vt:lpstr>
      <vt:lpstr>'مجموعة الفردوس'!post9527476</vt:lpstr>
      <vt:lpstr>'مجموعة الفردوس'!post9527482</vt:lpstr>
      <vt:lpstr>'مجموعة الفردوس'!post9528379</vt:lpstr>
      <vt:lpstr>'مجموعة الفردوس'!post9528452</vt:lpstr>
      <vt:lpstr>'مجموعة الفردوس'!post9528643</vt:lpstr>
      <vt:lpstr>'مجموعة الفردوس'!post9529136</vt:lpstr>
      <vt:lpstr>'مجموعة الفردوس'!post9530970</vt:lpstr>
      <vt:lpstr>'مجموعة الفردوس'!post9530993</vt:lpstr>
      <vt:lpstr>'مجموعة الفردوس'!post9531033</vt:lpstr>
      <vt:lpstr>'مجموعة الفردوس'!post9531153</vt:lpstr>
      <vt:lpstr>'مجموعة الفردوس'!post9531250</vt:lpstr>
      <vt:lpstr>'مجموعة الفردوس'!post9531380</vt:lpstr>
      <vt:lpstr>'مجموعة الفردوس'!post9531445</vt:lpstr>
      <vt:lpstr>'مجموعة الفردوس'!post9531652</vt:lpstr>
      <vt:lpstr>'مجموعة الفردوس'!post9531694</vt:lpstr>
      <vt:lpstr>'مجموعة الفردوس'!post9531704</vt:lpstr>
      <vt:lpstr>'مجموعة الفردوس'!post9531791</vt:lpstr>
      <vt:lpstr>'مجموعة الفردوس'!post9531821</vt:lpstr>
      <vt:lpstr>'مجموعة الفردوس'!post9532130</vt:lpstr>
      <vt:lpstr>'مجموعة الفردوس'!post9532243</vt:lpstr>
      <vt:lpstr>'مجموعة الفردوس'!post9532275</vt:lpstr>
      <vt:lpstr>'مجموعة الفردوس'!post9532309</vt:lpstr>
      <vt:lpstr>'مجموعة الفردوس'!post9532784</vt:lpstr>
      <vt:lpstr>'مجموعة الفردوس'!post9533066</vt:lpstr>
      <vt:lpstr>'مجموعة الفردوس'!post9534244</vt:lpstr>
      <vt:lpstr>'مجموعة الفردوس'!post9534691</vt:lpstr>
      <vt:lpstr>'مجموعة الفردوس'!post9534786</vt:lpstr>
      <vt:lpstr>'مجموعة الفردوس'!post9537505</vt:lpstr>
      <vt:lpstr>'مجموعة الفردوس'!post9537868</vt:lpstr>
      <vt:lpstr>'مجموعة الفردوس'!post9538800</vt:lpstr>
      <vt:lpstr>'مجموعة الفردوس'!post9538865</vt:lpstr>
      <vt:lpstr>'مجموعة الفردوس'!post9538935</vt:lpstr>
      <vt:lpstr>'مجموعة الفردوس'!post9540131</vt:lpstr>
      <vt:lpstr>'مجموعة الفردوس'!post9540150</vt:lpstr>
      <vt:lpstr>'مجموعة الفردوس'!post9540753</vt:lpstr>
      <vt:lpstr>'مجموعة الفردوس'!post9541239</vt:lpstr>
      <vt:lpstr>'مجموعة الفردوس'!post9541382</vt:lpstr>
      <vt:lpstr>'مجموعة الفردوس'!post9541496</vt:lpstr>
      <vt:lpstr>'مجموعة الفردوس'!post9541526</vt:lpstr>
      <vt:lpstr>'مجموعة الفردوس'!post9541532</vt:lpstr>
      <vt:lpstr>'مجموعة الفردوس'!post9541553</vt:lpstr>
      <vt:lpstr>'مجموعة الفردوس'!post9541556</vt:lpstr>
      <vt:lpstr>'مجموعة الفردوس'!post9541596</vt:lpstr>
      <vt:lpstr>'مجموعة الفردوس'!post9541942</vt:lpstr>
      <vt:lpstr>'مجموعة الفردوس'!post9541985</vt:lpstr>
      <vt:lpstr>'مجموعة الفردوس'!post9542061</vt:lpstr>
      <vt:lpstr>'مجموعة الفردوس'!post9542063</vt:lpstr>
      <vt:lpstr>'مجموعة الفردوس'!post9542572</vt:lpstr>
      <vt:lpstr>'مجموعة الفردوس'!post9543297</vt:lpstr>
      <vt:lpstr>'مجموعة الفردوس'!post9543400</vt:lpstr>
      <vt:lpstr>'مجموعة الفردوس'!post9543996</vt:lpstr>
      <vt:lpstr>'مجموعة الفردوس'!post9559497</vt:lpstr>
      <vt:lpstr>'مجموعة الفردوس'!post9560087</vt:lpstr>
      <vt:lpstr>'مجموعة الفردوس'!post9560153</vt:lpstr>
      <vt:lpstr>'مجموعة الفردوس'!post9560287</vt:lpstr>
      <vt:lpstr>'مجموعة الفردوس'!post9560489</vt:lpstr>
      <vt:lpstr>'مجموعة الفردوس'!post9560498</vt:lpstr>
      <vt:lpstr>'مجموعة الفردوس'!post9560595</vt:lpstr>
      <vt:lpstr>'مجموعة الفردوس'!post9560687</vt:lpstr>
      <vt:lpstr>'مجموعة الفردوس'!post9560688</vt:lpstr>
      <vt:lpstr>'مجموعة الفردوس'!Zone_d_impression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Toshiba</cp:lastModifiedBy>
  <dcterms:created xsi:type="dcterms:W3CDTF">2014-02-20T23:22:38Z</dcterms:created>
  <dcterms:modified xsi:type="dcterms:W3CDTF">2014-02-21T05:36:19Z</dcterms:modified>
</cp:coreProperties>
</file>