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1715" windowHeight="8250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B6" i="1" l="1"/>
  <c r="B7" i="1" s="1"/>
  <c r="G5" i="1"/>
  <c r="C5" i="1"/>
  <c r="D5" i="1" s="1"/>
  <c r="E5" i="1" l="1"/>
  <c r="F5" i="1" s="1"/>
  <c r="H5" i="1" s="1"/>
  <c r="C6" i="1"/>
  <c r="G7" i="1"/>
  <c r="B8" i="1"/>
  <c r="B9" i="1" s="1"/>
  <c r="B10" i="1" s="1"/>
  <c r="B11" i="1" s="1"/>
  <c r="B12" i="1" s="1"/>
  <c r="B13" i="1" s="1"/>
  <c r="C7" i="1"/>
  <c r="E7" i="1" s="1"/>
  <c r="E6" i="1"/>
  <c r="D6" i="1"/>
  <c r="G6" i="1"/>
  <c r="D7" i="1"/>
  <c r="F7" i="1" s="1"/>
  <c r="H7" i="1" l="1"/>
  <c r="C8" i="1"/>
  <c r="E8" i="1" s="1"/>
  <c r="G8" i="1"/>
  <c r="G9" i="1"/>
  <c r="C9" i="1"/>
  <c r="D8" i="1"/>
  <c r="F8" i="1" s="1"/>
  <c r="F6" i="1"/>
  <c r="H6" i="1" s="1"/>
  <c r="H8" i="1" l="1"/>
  <c r="D9" i="1"/>
  <c r="E9" i="1"/>
  <c r="C10" i="1"/>
  <c r="G10" i="1"/>
  <c r="C11" i="1" l="1"/>
  <c r="G11" i="1"/>
  <c r="E10" i="1"/>
  <c r="D10" i="1"/>
  <c r="F9" i="1"/>
  <c r="H9" i="1" s="1"/>
  <c r="E11" i="1" l="1"/>
  <c r="D11" i="1"/>
  <c r="F10" i="1"/>
  <c r="H10" i="1" s="1"/>
  <c r="G12" i="1"/>
  <c r="C12" i="1"/>
  <c r="F11" i="1" l="1"/>
  <c r="H11" i="1" s="1"/>
  <c r="C13" i="1"/>
  <c r="G13" i="1"/>
  <c r="E12" i="1"/>
  <c r="D12" i="1"/>
  <c r="F12" i="1" l="1"/>
  <c r="H12" i="1" s="1"/>
  <c r="E13" i="1"/>
  <c r="D13" i="1"/>
  <c r="F13" i="1" l="1"/>
  <c r="H13" i="1" s="1"/>
</calcChain>
</file>

<file path=xl/sharedStrings.xml><?xml version="1.0" encoding="utf-8"?>
<sst xmlns="http://schemas.openxmlformats.org/spreadsheetml/2006/main" count="8" uniqueCount="8">
  <si>
    <t xml:space="preserve">2y </t>
  </si>
  <si>
    <t>9-2y</t>
  </si>
  <si>
    <t>9+2y</t>
  </si>
  <si>
    <t xml:space="preserve">(9-2y)(9+2y) </t>
  </si>
  <si>
    <t xml:space="preserve">48-y </t>
  </si>
  <si>
    <t>écart</t>
  </si>
  <si>
    <t>y</t>
  </si>
  <si>
    <t>Comparer la valeur de deux expressions pour des valeurs données des lettres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</si>
</sst>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0" borderId="6" xfId="0" applyFont="1" applyBorder="1" applyAlignment="1">
      <alignment horizontal="left" wrapText="1"/>
    </xf>
    <xf numFmtId="0" fontId="1" fillId="6" borderId="2" xfId="0" applyFont="1" applyFill="1" applyBorder="1" applyAlignment="1">
      <alignment horizontal="left" wrapText="1"/>
    </xf>
    <xf numFmtId="0" fontId="1" fillId="6" borderId="3" xfId="0" applyFont="1" applyFill="1" applyBorder="1" applyAlignment="1">
      <alignment horizontal="left" wrapText="1"/>
    </xf>
    <xf numFmtId="0" fontId="1" fillId="6" borderId="4" xfId="0" applyFont="1" applyFill="1" applyBorder="1" applyAlignment="1">
      <alignment horizontal="left" wrapText="1"/>
    </xf>
    <xf numFmtId="0" fontId="1" fillId="6" borderId="5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left" wrapText="1"/>
    </xf>
    <xf numFmtId="0" fontId="1" fillId="6" borderId="7" xfId="0" applyFont="1" applyFill="1" applyBorder="1" applyAlignment="1">
      <alignment horizontal="left" wrapText="1"/>
    </xf>
  </cellXfs>
  <cellStyles count="1">
    <cellStyle name="Normal" xfId="0" builtinId="0"/>
  </cellStyles>
  <dxfs count="2">
    <dxf>
      <font>
        <b/>
        <i/>
        <color rgb="FF92D050"/>
      </font>
      <fill>
        <patternFill>
          <bgColor rgb="FF003300"/>
        </patternFill>
      </fill>
    </dxf>
    <dxf>
      <font>
        <b/>
        <i/>
        <color rgb="FF003300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showGridLines="0" tabSelected="1" zoomScale="150" zoomScaleNormal="150" workbookViewId="0">
      <selection activeCell="B6" sqref="B6"/>
    </sheetView>
  </sheetViews>
  <sheetFormatPr baseColWidth="10" defaultRowHeight="15" x14ac:dyDescent="0.25"/>
  <cols>
    <col min="2" max="2" width="4.85546875" style="1" bestFit="1" customWidth="1"/>
    <col min="3" max="3" width="4.42578125" style="1" bestFit="1" customWidth="1"/>
    <col min="4" max="4" width="5.7109375" style="1" bestFit="1" customWidth="1"/>
    <col min="5" max="5" width="6" style="1" bestFit="1" customWidth="1"/>
    <col min="6" max="6" width="13" style="1" bestFit="1" customWidth="1"/>
    <col min="7" max="7" width="11.42578125" style="1"/>
  </cols>
  <sheetData>
    <row r="1" spans="2:8" ht="14.25" customHeight="1" x14ac:dyDescent="0.25">
      <c r="B1" s="23" t="s">
        <v>7</v>
      </c>
      <c r="C1" s="24"/>
      <c r="D1" s="24"/>
      <c r="E1" s="24"/>
      <c r="F1" s="24"/>
      <c r="G1" s="24"/>
      <c r="H1" s="25"/>
    </row>
    <row r="2" spans="2:8" ht="15.75" thickBot="1" x14ac:dyDescent="0.3">
      <c r="B2" s="26"/>
      <c r="C2" s="27"/>
      <c r="D2" s="27"/>
      <c r="E2" s="27"/>
      <c r="F2" s="27"/>
      <c r="G2" s="27"/>
      <c r="H2" s="28"/>
    </row>
    <row r="3" spans="2:8" ht="16.5" thickBot="1" x14ac:dyDescent="0.3">
      <c r="B3" s="22"/>
      <c r="C3" s="22"/>
      <c r="D3" s="22"/>
      <c r="E3" s="22"/>
      <c r="F3" s="22"/>
      <c r="G3" s="22"/>
      <c r="H3" s="22"/>
    </row>
    <row r="4" spans="2:8" ht="15.75" thickBot="1" x14ac:dyDescent="0.3">
      <c r="B4" s="2" t="s">
        <v>6</v>
      </c>
      <c r="C4" s="3" t="s">
        <v>0</v>
      </c>
      <c r="D4" s="4" t="s">
        <v>1</v>
      </c>
      <c r="E4" s="4" t="s">
        <v>2</v>
      </c>
      <c r="F4" s="4" t="s">
        <v>3</v>
      </c>
      <c r="G4" s="5" t="s">
        <v>4</v>
      </c>
      <c r="H4" s="21" t="s">
        <v>5</v>
      </c>
    </row>
    <row r="5" spans="2:8" x14ac:dyDescent="0.25">
      <c r="B5" s="6">
        <v>10</v>
      </c>
      <c r="C5" s="9">
        <f>B5*2</f>
        <v>20</v>
      </c>
      <c r="D5" s="10">
        <f>9-C5</f>
        <v>-11</v>
      </c>
      <c r="E5" s="10">
        <f>9+C5</f>
        <v>29</v>
      </c>
      <c r="F5" s="10">
        <f>D5*E5</f>
        <v>-319</v>
      </c>
      <c r="G5" s="11">
        <f>48-B5</f>
        <v>38</v>
      </c>
      <c r="H5" s="18">
        <f>ABS(F5-G5)</f>
        <v>357</v>
      </c>
    </row>
    <row r="6" spans="2:8" x14ac:dyDescent="0.25">
      <c r="B6" s="7">
        <f>B5+1</f>
        <v>11</v>
      </c>
      <c r="C6" s="12">
        <f t="shared" ref="C6:C13" si="0">B6*2</f>
        <v>22</v>
      </c>
      <c r="D6" s="13">
        <f t="shared" ref="D6:D13" si="1">9-C6</f>
        <v>-13</v>
      </c>
      <c r="E6" s="13">
        <f t="shared" ref="E6:E13" si="2">9+C6</f>
        <v>31</v>
      </c>
      <c r="F6" s="13">
        <f t="shared" ref="F6:F13" si="3">D6*E6</f>
        <v>-403</v>
      </c>
      <c r="G6" s="14">
        <f t="shared" ref="G6:G13" si="4">48-B6</f>
        <v>37</v>
      </c>
      <c r="H6" s="19">
        <f t="shared" ref="H6:H13" si="5">ABS(F6-G6)</f>
        <v>440</v>
      </c>
    </row>
    <row r="7" spans="2:8" x14ac:dyDescent="0.25">
      <c r="B7" s="7">
        <f t="shared" ref="B7:B13" si="6">B6+1</f>
        <v>12</v>
      </c>
      <c r="C7" s="12">
        <f t="shared" si="0"/>
        <v>24</v>
      </c>
      <c r="D7" s="13">
        <f t="shared" si="1"/>
        <v>-15</v>
      </c>
      <c r="E7" s="13">
        <f t="shared" si="2"/>
        <v>33</v>
      </c>
      <c r="F7" s="13">
        <f t="shared" si="3"/>
        <v>-495</v>
      </c>
      <c r="G7" s="14">
        <f t="shared" si="4"/>
        <v>36</v>
      </c>
      <c r="H7" s="19">
        <f t="shared" si="5"/>
        <v>531</v>
      </c>
    </row>
    <row r="8" spans="2:8" x14ac:dyDescent="0.25">
      <c r="B8" s="7">
        <f t="shared" si="6"/>
        <v>13</v>
      </c>
      <c r="C8" s="12">
        <f t="shared" si="0"/>
        <v>26</v>
      </c>
      <c r="D8" s="13">
        <f t="shared" si="1"/>
        <v>-17</v>
      </c>
      <c r="E8" s="13">
        <f t="shared" si="2"/>
        <v>35</v>
      </c>
      <c r="F8" s="13">
        <f t="shared" si="3"/>
        <v>-595</v>
      </c>
      <c r="G8" s="14">
        <f t="shared" si="4"/>
        <v>35</v>
      </c>
      <c r="H8" s="19">
        <f t="shared" si="5"/>
        <v>630</v>
      </c>
    </row>
    <row r="9" spans="2:8" x14ac:dyDescent="0.25">
      <c r="B9" s="7">
        <f t="shared" si="6"/>
        <v>14</v>
      </c>
      <c r="C9" s="12">
        <f t="shared" si="0"/>
        <v>28</v>
      </c>
      <c r="D9" s="13">
        <f t="shared" si="1"/>
        <v>-19</v>
      </c>
      <c r="E9" s="13">
        <f t="shared" si="2"/>
        <v>37</v>
      </c>
      <c r="F9" s="13">
        <f t="shared" si="3"/>
        <v>-703</v>
      </c>
      <c r="G9" s="14">
        <f t="shared" si="4"/>
        <v>34</v>
      </c>
      <c r="H9" s="19">
        <f t="shared" si="5"/>
        <v>737</v>
      </c>
    </row>
    <row r="10" spans="2:8" x14ac:dyDescent="0.25">
      <c r="B10" s="7">
        <f t="shared" si="6"/>
        <v>15</v>
      </c>
      <c r="C10" s="12">
        <f t="shared" si="0"/>
        <v>30</v>
      </c>
      <c r="D10" s="13">
        <f t="shared" si="1"/>
        <v>-21</v>
      </c>
      <c r="E10" s="13">
        <f t="shared" si="2"/>
        <v>39</v>
      </c>
      <c r="F10" s="13">
        <f t="shared" si="3"/>
        <v>-819</v>
      </c>
      <c r="G10" s="14">
        <f t="shared" si="4"/>
        <v>33</v>
      </c>
      <c r="H10" s="19">
        <f t="shared" si="5"/>
        <v>852</v>
      </c>
    </row>
    <row r="11" spans="2:8" x14ac:dyDescent="0.25">
      <c r="B11" s="7">
        <f t="shared" si="6"/>
        <v>16</v>
      </c>
      <c r="C11" s="12">
        <f t="shared" si="0"/>
        <v>32</v>
      </c>
      <c r="D11" s="13">
        <f t="shared" si="1"/>
        <v>-23</v>
      </c>
      <c r="E11" s="13">
        <f t="shared" si="2"/>
        <v>41</v>
      </c>
      <c r="F11" s="13">
        <f t="shared" si="3"/>
        <v>-943</v>
      </c>
      <c r="G11" s="14">
        <f t="shared" si="4"/>
        <v>32</v>
      </c>
      <c r="H11" s="19">
        <f t="shared" si="5"/>
        <v>975</v>
      </c>
    </row>
    <row r="12" spans="2:8" x14ac:dyDescent="0.25">
      <c r="B12" s="7">
        <f t="shared" si="6"/>
        <v>17</v>
      </c>
      <c r="C12" s="12">
        <f t="shared" si="0"/>
        <v>34</v>
      </c>
      <c r="D12" s="13">
        <f t="shared" si="1"/>
        <v>-25</v>
      </c>
      <c r="E12" s="13">
        <f t="shared" si="2"/>
        <v>43</v>
      </c>
      <c r="F12" s="13">
        <f t="shared" si="3"/>
        <v>-1075</v>
      </c>
      <c r="G12" s="14">
        <f t="shared" si="4"/>
        <v>31</v>
      </c>
      <c r="H12" s="19">
        <f t="shared" si="5"/>
        <v>1106</v>
      </c>
    </row>
    <row r="13" spans="2:8" ht="15.75" thickBot="1" x14ac:dyDescent="0.3">
      <c r="B13" s="8">
        <f t="shared" si="6"/>
        <v>18</v>
      </c>
      <c r="C13" s="15">
        <f t="shared" si="0"/>
        <v>36</v>
      </c>
      <c r="D13" s="16">
        <f t="shared" si="1"/>
        <v>-27</v>
      </c>
      <c r="E13" s="16">
        <f t="shared" si="2"/>
        <v>45</v>
      </c>
      <c r="F13" s="16">
        <f t="shared" si="3"/>
        <v>-1215</v>
      </c>
      <c r="G13" s="17">
        <f t="shared" si="4"/>
        <v>30</v>
      </c>
      <c r="H13" s="20">
        <f t="shared" si="5"/>
        <v>1245</v>
      </c>
    </row>
  </sheetData>
  <mergeCells count="1">
    <mergeCell ref="B1:H2"/>
  </mergeCells>
  <conditionalFormatting sqref="F5:F13">
    <cfRule type="expression" dxfId="1" priority="2">
      <formula>H5=0</formula>
    </cfRule>
  </conditionalFormatting>
  <conditionalFormatting sqref="G5:G13">
    <cfRule type="expression" dxfId="0" priority="1">
      <formula>H5=0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Aunryz</dc:creator>
  <cp:lastModifiedBy>Aunryz</cp:lastModifiedBy>
  <dcterms:created xsi:type="dcterms:W3CDTF">2014-12-18T09:34:25Z</dcterms:created>
  <dcterms:modified xsi:type="dcterms:W3CDTF">2014-12-18T10:25:20Z</dcterms:modified>
</cp:coreProperties>
</file>