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OB\"/>
    </mc:Choice>
  </mc:AlternateContent>
  <bookViews>
    <workbookView xWindow="0" yWindow="0" windowWidth="21570" windowHeight="816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4" i="1"/>
  <c r="D4" i="1"/>
  <c r="B4" i="1"/>
  <c r="C3" i="1"/>
  <c r="D3" i="1"/>
  <c r="B3" i="1"/>
  <c r="C2" i="1"/>
  <c r="D2" i="1"/>
  <c r="B2" i="1"/>
  <c r="C1" i="1"/>
  <c r="E2" i="1"/>
  <c r="E3" i="1"/>
  <c r="E4" i="1"/>
  <c r="E5" i="1"/>
  <c r="E6" i="1"/>
  <c r="E7" i="1"/>
  <c r="E8" i="1"/>
  <c r="E9" i="1"/>
  <c r="E10" i="1"/>
  <c r="E1" i="1"/>
  <c r="D1" i="1"/>
  <c r="B6" i="1" l="1"/>
  <c r="D5" i="1"/>
  <c r="C5" i="1" s="1"/>
  <c r="B7" i="1" l="1"/>
  <c r="D6" i="1"/>
  <c r="C6" i="1" s="1"/>
  <c r="B8" i="1" l="1"/>
  <c r="D7" i="1"/>
  <c r="C7" i="1" s="1"/>
  <c r="D8" i="1" l="1"/>
  <c r="C8" i="1" s="1"/>
  <c r="B9" i="1" s="1"/>
  <c r="B10" i="1" l="1"/>
  <c r="D9" i="1"/>
  <c r="C9" i="1" s="1"/>
  <c r="D10" i="1" l="1"/>
  <c r="C10" i="1" s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I11" sqref="I11"/>
    </sheetView>
  </sheetViews>
  <sheetFormatPr baseColWidth="10" defaultRowHeight="15" x14ac:dyDescent="0.25"/>
  <sheetData>
    <row r="1" spans="1:5" x14ac:dyDescent="0.25">
      <c r="A1" s="1">
        <v>41671</v>
      </c>
      <c r="B1" s="2">
        <v>125000</v>
      </c>
      <c r="C1" s="2">
        <f>E1-D1</f>
        <v>10172.352717754946</v>
      </c>
      <c r="D1" s="2">
        <f>125000*4.5%</f>
        <v>5625</v>
      </c>
      <c r="E1" s="2">
        <f>125000*(0.045+(0.045/(((1+0.045)^10)-1)))</f>
        <v>15797.352717754946</v>
      </c>
    </row>
    <row r="2" spans="1:5" x14ac:dyDescent="0.25">
      <c r="A2" s="1">
        <v>42036</v>
      </c>
      <c r="B2" s="2">
        <f>B1-C1</f>
        <v>114827.64728224506</v>
      </c>
      <c r="C2" s="2">
        <f>E2-D2</f>
        <v>10630.108590053918</v>
      </c>
      <c r="D2" s="2">
        <f>B2*4.5%</f>
        <v>5167.2441277010275</v>
      </c>
      <c r="E2" s="2">
        <f t="shared" ref="E2:E11" si="0">125000*(0.045+(0.045/(((1+0.045)^10)-1)))</f>
        <v>15797.352717754946</v>
      </c>
    </row>
    <row r="3" spans="1:5" x14ac:dyDescent="0.25">
      <c r="A3" s="1">
        <v>42401</v>
      </c>
      <c r="B3" s="2">
        <f>B2-C2</f>
        <v>104197.53869219114</v>
      </c>
      <c r="C3" s="2">
        <f>E3-D3</f>
        <v>11108.463476606345</v>
      </c>
      <c r="D3" s="2">
        <f>B3*4.5%</f>
        <v>4688.8892411486013</v>
      </c>
      <c r="E3" s="2">
        <f t="shared" si="0"/>
        <v>15797.352717754946</v>
      </c>
    </row>
    <row r="4" spans="1:5" x14ac:dyDescent="0.25">
      <c r="A4" s="1">
        <v>42767</v>
      </c>
      <c r="B4" s="2">
        <f>B3-C3</f>
        <v>93089.075215584802</v>
      </c>
      <c r="C4" s="2">
        <f>E4-D4</f>
        <v>11608.34433305363</v>
      </c>
      <c r="D4" s="2">
        <f>B4*4.5%</f>
        <v>4189.0083847013157</v>
      </c>
      <c r="E4" s="2">
        <f t="shared" si="0"/>
        <v>15797.352717754946</v>
      </c>
    </row>
    <row r="5" spans="1:5" x14ac:dyDescent="0.25">
      <c r="A5" s="1">
        <v>43132</v>
      </c>
      <c r="B5" s="2">
        <f t="shared" ref="B5:B11" si="1">B4-C4</f>
        <v>81480.730882531177</v>
      </c>
      <c r="C5" s="2">
        <f t="shared" ref="C5:C11" si="2">E5-D5</f>
        <v>12130.719828041043</v>
      </c>
      <c r="D5" s="2">
        <f t="shared" ref="D5:D11" si="3">B5*4.5%</f>
        <v>3666.6328897139028</v>
      </c>
      <c r="E5" s="2">
        <f t="shared" si="0"/>
        <v>15797.352717754946</v>
      </c>
    </row>
    <row r="6" spans="1:5" x14ac:dyDescent="0.25">
      <c r="A6" s="1">
        <v>43497</v>
      </c>
      <c r="B6" s="2">
        <f t="shared" si="1"/>
        <v>69350.01105449014</v>
      </c>
      <c r="C6" s="2">
        <f t="shared" si="2"/>
        <v>12676.60222030289</v>
      </c>
      <c r="D6" s="2">
        <f t="shared" si="3"/>
        <v>3120.7504974520562</v>
      </c>
      <c r="E6" s="2">
        <f t="shared" si="0"/>
        <v>15797.352717754946</v>
      </c>
    </row>
    <row r="7" spans="1:5" x14ac:dyDescent="0.25">
      <c r="A7" s="1">
        <v>43862</v>
      </c>
      <c r="B7" s="2">
        <f t="shared" si="1"/>
        <v>56673.408834187248</v>
      </c>
      <c r="C7" s="2">
        <f t="shared" si="2"/>
        <v>13247.04932021652</v>
      </c>
      <c r="D7" s="2">
        <f t="shared" si="3"/>
        <v>2550.303397538426</v>
      </c>
      <c r="E7" s="2">
        <f t="shared" si="0"/>
        <v>15797.352717754946</v>
      </c>
    </row>
    <row r="8" spans="1:5" x14ac:dyDescent="0.25">
      <c r="A8" s="1">
        <v>44228</v>
      </c>
      <c r="B8" s="2">
        <f t="shared" si="1"/>
        <v>43426.359513970732</v>
      </c>
      <c r="C8" s="2">
        <f t="shared" si="2"/>
        <v>13843.166539626263</v>
      </c>
      <c r="D8" s="2">
        <f t="shared" si="3"/>
        <v>1954.186178128683</v>
      </c>
      <c r="E8" s="2">
        <f t="shared" si="0"/>
        <v>15797.352717754946</v>
      </c>
    </row>
    <row r="9" spans="1:5" x14ac:dyDescent="0.25">
      <c r="A9" s="1">
        <v>44593</v>
      </c>
      <c r="B9" s="2">
        <f t="shared" si="1"/>
        <v>29583.192974344471</v>
      </c>
      <c r="C9" s="2">
        <f t="shared" si="2"/>
        <v>14466.109033909444</v>
      </c>
      <c r="D9" s="2">
        <f t="shared" si="3"/>
        <v>1331.2436838455012</v>
      </c>
      <c r="E9" s="2">
        <f t="shared" si="0"/>
        <v>15797.352717754946</v>
      </c>
    </row>
    <row r="10" spans="1:5" x14ac:dyDescent="0.25">
      <c r="A10" s="1">
        <v>44958</v>
      </c>
      <c r="B10" s="2">
        <f t="shared" si="1"/>
        <v>15117.083940435026</v>
      </c>
      <c r="C10" s="2">
        <f t="shared" si="2"/>
        <v>15117.08394043537</v>
      </c>
      <c r="D10" s="2">
        <f t="shared" si="3"/>
        <v>680.2687773195762</v>
      </c>
      <c r="E10" s="2">
        <f t="shared" si="0"/>
        <v>15797.352717754946</v>
      </c>
    </row>
    <row r="11" spans="1:5" x14ac:dyDescent="0.25">
      <c r="A11" s="1">
        <v>45323</v>
      </c>
      <c r="B11" s="2">
        <v>0</v>
      </c>
      <c r="C11" s="2">
        <v>0</v>
      </c>
      <c r="D11" s="2">
        <v>0</v>
      </c>
      <c r="E11" s="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IESN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Iesn</dc:creator>
  <cp:lastModifiedBy>User Iesn</cp:lastModifiedBy>
  <dcterms:created xsi:type="dcterms:W3CDTF">2015-02-03T11:17:14Z</dcterms:created>
  <dcterms:modified xsi:type="dcterms:W3CDTF">2015-02-03T11:26:27Z</dcterms:modified>
</cp:coreProperties>
</file>