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5" yWindow="105" windowWidth="15105" windowHeight="7230" activeTab="1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Feuil1!$A$18:$O$278</definedName>
  </definedNames>
  <calcPr calcId="145621"/>
</workbook>
</file>

<file path=xl/sharedStrings.xml><?xml version="1.0" encoding="utf-8"?>
<sst xmlns="http://schemas.openxmlformats.org/spreadsheetml/2006/main" count="2480" uniqueCount="653">
  <si>
    <t>Jeudi</t>
  </si>
  <si>
    <t>SALLE</t>
  </si>
  <si>
    <t>VILLE</t>
  </si>
  <si>
    <t>HEURE</t>
  </si>
  <si>
    <t>Concert</t>
  </si>
  <si>
    <t>EVENT</t>
  </si>
  <si>
    <t>QUOI</t>
  </si>
  <si>
    <t>QUI</t>
  </si>
  <si>
    <t>ET……..</t>
  </si>
  <si>
    <t>JJ</t>
  </si>
  <si>
    <t>Jour</t>
  </si>
  <si>
    <t>H</t>
  </si>
  <si>
    <t>Mois</t>
  </si>
  <si>
    <t>00</t>
  </si>
  <si>
    <t>Merc</t>
  </si>
  <si>
    <t>La Roche</t>
  </si>
  <si>
    <t>Vend</t>
  </si>
  <si>
    <t>Festival</t>
  </si>
  <si>
    <t>Sam</t>
  </si>
  <si>
    <t>Diman</t>
  </si>
  <si>
    <t>30</t>
  </si>
  <si>
    <t>Go !</t>
  </si>
  <si>
    <t>Mardi</t>
  </si>
  <si>
    <t>Sept</t>
  </si>
  <si>
    <t>Les Sables</t>
  </si>
  <si>
    <t>Mix</t>
  </si>
  <si>
    <t>Nov</t>
  </si>
  <si>
    <t>St Hilaire de Rie</t>
  </si>
  <si>
    <t>Vendéspace</t>
  </si>
  <si>
    <t>Spectacle</t>
  </si>
  <si>
    <t>St Jean de Mont</t>
  </si>
  <si>
    <t>Apéro</t>
  </si>
  <si>
    <t>St Gilles Croix</t>
  </si>
  <si>
    <t>Fuzz'Yon</t>
  </si>
  <si>
    <t>Fontenay Comte</t>
  </si>
  <si>
    <t>N</t>
  </si>
  <si>
    <t>Montaigu</t>
  </si>
  <si>
    <t>Les Herbiers</t>
  </si>
  <si>
    <t>Juillet</t>
  </si>
  <si>
    <t>Ile d'Yeu</t>
  </si>
  <si>
    <t>Luçon</t>
  </si>
  <si>
    <t>Mouilleron le…</t>
  </si>
  <si>
    <t>LAURENT GERRA</t>
  </si>
  <si>
    <t>sur F.Manoukian 20 musiciens</t>
  </si>
  <si>
    <t>Dates ajoutées…. Ou (M) mises à jour.</t>
  </si>
  <si>
    <t>Odysséa</t>
  </si>
  <si>
    <t>SALON ATLANTIC ZEN</t>
  </si>
  <si>
    <t>2015 - 2 jours -11ème edition</t>
  </si>
  <si>
    <t>Le Zinor</t>
  </si>
  <si>
    <t>JEUNE PUBLIC</t>
  </si>
  <si>
    <t>La Tranche</t>
  </si>
  <si>
    <t>CELKILT</t>
  </si>
  <si>
    <t>Bien-Etre</t>
  </si>
  <si>
    <t>AGENDA CONCERTS</t>
  </si>
  <si>
    <t>SPECTACLES</t>
  </si>
  <si>
    <t>FESTIVALS</t>
  </si>
  <si>
    <t>APEROS CONCERTS</t>
  </si>
  <si>
    <t>REPAS CONCERTS</t>
  </si>
  <si>
    <t>JAMS</t>
  </si>
  <si>
    <t>MIX</t>
  </si>
  <si>
    <t>DANCE FLOOR</t>
  </si>
  <si>
    <t>TREMPLINS</t>
  </si>
  <si>
    <t>DANSE</t>
  </si>
  <si>
    <t>CABARETS</t>
  </si>
  <si>
    <t>LES BONNES ADRESSES</t>
  </si>
  <si>
    <t>CAFE CONCERTS</t>
  </si>
  <si>
    <t>SALLES-BARS-RESTOS-CABANES</t>
  </si>
  <si>
    <t>Fun</t>
  </si>
  <si>
    <t>Noirmoutier</t>
  </si>
  <si>
    <t>Talmont St Hilaire</t>
  </si>
  <si>
    <t>LES FRANGLAISES</t>
  </si>
  <si>
    <t>Esp.culturel</t>
  </si>
  <si>
    <t>Mothe Achard</t>
  </si>
  <si>
    <t>Oct</t>
  </si>
  <si>
    <t>LEO ET LEON</t>
  </si>
  <si>
    <t>Jour 1</t>
  </si>
  <si>
    <t>Jour 2</t>
  </si>
  <si>
    <t>Bistrot Yonnais</t>
  </si>
  <si>
    <t>CHANSON D'OCCASION</t>
  </si>
  <si>
    <t>THE ONES</t>
  </si>
  <si>
    <t>Décem</t>
  </si>
  <si>
    <t>Famille</t>
  </si>
  <si>
    <t>FOIRE ET SALON VINTAGE</t>
  </si>
  <si>
    <t>du 25 au 27 Septembre</t>
  </si>
  <si>
    <t>Monde</t>
  </si>
  <si>
    <t>18h30 &gt; 22h30</t>
  </si>
  <si>
    <t>IDLE FINGERS</t>
  </si>
  <si>
    <t>Programme Pays des Achards</t>
  </si>
  <si>
    <t>CHARLES PASI</t>
  </si>
  <si>
    <t>A</t>
  </si>
  <si>
    <t>La Mothe Achard</t>
  </si>
  <si>
    <t>Partout</t>
  </si>
  <si>
    <t>MIKA</t>
  </si>
  <si>
    <t>Place Napoléon</t>
  </si>
  <si>
    <t>AINU FEIST Version 5</t>
  </si>
  <si>
    <t>Bournezeau</t>
  </si>
  <si>
    <t>LE PET O CASK</t>
  </si>
  <si>
    <t>Course d'obstacles</t>
  </si>
  <si>
    <t>Poiroux</t>
  </si>
  <si>
    <t>Lac Finfarine</t>
  </si>
  <si>
    <t>Marche gourmande</t>
  </si>
  <si>
    <t>Venansault</t>
  </si>
  <si>
    <t>FOIRE D'EXPO</t>
  </si>
  <si>
    <t>Art de vivre</t>
  </si>
  <si>
    <t>La Ferrière</t>
  </si>
  <si>
    <t>Mars</t>
  </si>
  <si>
    <t>DATE 2016 - CONFIRMEE</t>
  </si>
  <si>
    <t>Esp 45 Tours</t>
  </si>
  <si>
    <t>DOM ET DEMESURE</t>
  </si>
  <si>
    <t>Compos pop rock françaises</t>
  </si>
  <si>
    <t>FESTIVAL LES P'TITES RUES</t>
  </si>
  <si>
    <t>VOLEURS DE SWING</t>
  </si>
  <si>
    <t>CARROUSEL</t>
  </si>
  <si>
    <t>AFRO GUINGUETTE + APPEL D'AIR</t>
  </si>
  <si>
    <t>Cyclone Production</t>
  </si>
  <si>
    <t>ZICALILIE</t>
  </si>
  <si>
    <t>Salle Réaumur</t>
  </si>
  <si>
    <t>Rechercher le post</t>
  </si>
  <si>
    <t>dans la page</t>
  </si>
  <si>
    <t>PUTS MARIE</t>
  </si>
  <si>
    <t>Mai</t>
  </si>
  <si>
    <t>MUSIQUE COMME REMEDE</t>
  </si>
  <si>
    <t>Asso Triple H et UNZ records</t>
  </si>
  <si>
    <t xml:space="preserve">Caritatif vs Cancer </t>
  </si>
  <si>
    <t>Blues, jazz, soul….. Auteur compos</t>
  </si>
  <si>
    <t>Cabaret burlesque déjanté</t>
  </si>
  <si>
    <t>IRISH CELTIC</t>
  </si>
  <si>
    <t>Nouveau spectacle dance music</t>
  </si>
  <si>
    <t>Hip hop</t>
  </si>
  <si>
    <t>CLEAR SOUL FORCES</t>
  </si>
  <si>
    <t>THE SOFT MOON</t>
  </si>
  <si>
    <t>Avril</t>
  </si>
  <si>
    <t>St Paul Mt Pénit</t>
  </si>
  <si>
    <t>Challans</t>
  </si>
  <si>
    <t>DU 9 AU 18 JUIN 2016</t>
  </si>
  <si>
    <t>Juin</t>
  </si>
  <si>
    <t>x</t>
  </si>
  <si>
    <t>FESTIVAL COLORS 2016</t>
  </si>
  <si>
    <t>Battle</t>
  </si>
  <si>
    <t>BATTLE SONORE</t>
  </si>
  <si>
    <t>FRAPPADINGUE</t>
  </si>
  <si>
    <t>Indian Forest</t>
  </si>
  <si>
    <t>Moutiers Mauxfaits</t>
  </si>
  <si>
    <t>12 km de délire</t>
  </si>
  <si>
    <t>FESTIVAL C'EST LEUR TOUR</t>
  </si>
  <si>
    <t>Tour des Arts</t>
  </si>
  <si>
    <t>TRIO CASADESUS ENHCO</t>
  </si>
  <si>
    <t>Lyrique + vainqueur concours</t>
  </si>
  <si>
    <t>FINALE C'EST LEUR TOUR</t>
  </si>
  <si>
    <t>Tremplin</t>
  </si>
  <si>
    <t>Théâtre Barouh</t>
  </si>
  <si>
    <t>SELECTION C'EST LEUR TOUR</t>
  </si>
  <si>
    <t>DEMI FINALE C'EST LEUR TOUR</t>
  </si>
  <si>
    <t>ELODIE FREGE + Vainqueur</t>
  </si>
  <si>
    <t>THE WOOLY'S</t>
  </si>
  <si>
    <t>Dance</t>
  </si>
  <si>
    <t>Bar des Artistes</t>
  </si>
  <si>
    <t>BOURSE SONORE</t>
  </si>
  <si>
    <t>Deal</t>
  </si>
  <si>
    <t>Rue Baumann</t>
  </si>
  <si>
    <t>FESTIVAL METEORES</t>
  </si>
  <si>
    <t>BIGFLO ET OLI</t>
  </si>
  <si>
    <t>Le Grand R</t>
  </si>
  <si>
    <t>Spectacle danse hip hop</t>
  </si>
  <si>
    <t>CLIN D'ŒIL DU TEMPS</t>
  </si>
  <si>
    <t>JUMO</t>
  </si>
  <si>
    <t>FKJ</t>
  </si>
  <si>
    <t>THE OCTOPUS PROJECT</t>
  </si>
  <si>
    <t>LE SON DU GARAGE</t>
  </si>
  <si>
    <t>4 groupes</t>
  </si>
  <si>
    <t>St Laurent Sèvre</t>
  </si>
  <si>
    <t>Sal Clé Champs</t>
  </si>
  <si>
    <t>X</t>
  </si>
  <si>
    <t>RADOTE CHICHI PEPERE</t>
  </si>
  <si>
    <t>En terrasse, suivant météo</t>
  </si>
  <si>
    <t>h</t>
  </si>
  <si>
    <t>PETER AND STEVEN</t>
  </si>
  <si>
    <t>FESTIVAL METEORES - En terrasse</t>
  </si>
  <si>
    <t>Mix electro groove hip hop</t>
  </si>
  <si>
    <t>BEAUJOLAIS NOUVEAU</t>
  </si>
  <si>
    <t>LEO SEEGER</t>
  </si>
  <si>
    <t>CULTURE BARS BAR</t>
  </si>
  <si>
    <t>Pop rock folk</t>
  </si>
  <si>
    <t>Pop rock folk - Nantes -</t>
  </si>
  <si>
    <t>La Cave à Son</t>
  </si>
  <si>
    <t>Les Brouzils</t>
  </si>
  <si>
    <t>C'est à boire, à boire, à boire….</t>
  </si>
  <si>
    <t>Le Donégal</t>
  </si>
  <si>
    <t>LA BELLE BLEUE - EPSYLON - BIGA RANX - ELISA DO BRASIL</t>
  </si>
  <si>
    <t>FESTIVAL LES GIVRES</t>
  </si>
  <si>
    <t>ART AND CRAFT</t>
  </si>
  <si>
    <t>Créateurs</t>
  </si>
  <si>
    <t>PANIQUE AU CHÂTEAU</t>
  </si>
  <si>
    <t>Château</t>
  </si>
  <si>
    <t>Nuit d'Halloween</t>
  </si>
  <si>
    <t>45</t>
  </si>
  <si>
    <t>Café de la Poste</t>
  </si>
  <si>
    <t>LAURA WOOL</t>
  </si>
  <si>
    <t>Jardin Coria</t>
  </si>
  <si>
    <t>Ouverture saison Herbiers</t>
  </si>
  <si>
    <t>COTTON CLUB SHOW</t>
  </si>
  <si>
    <t>Sextet swing, chants et claquettes</t>
  </si>
  <si>
    <t>NEW GOSPEL FAMILY</t>
  </si>
  <si>
    <t>Gospel urbain</t>
  </si>
  <si>
    <t>Janvier</t>
  </si>
  <si>
    <t>HOLLYDAYS</t>
  </si>
  <si>
    <t>Duo french pop désinvolte</t>
  </si>
  <si>
    <t>SALUT SALON</t>
  </si>
  <si>
    <t>Quatuor classique humoristique</t>
  </si>
  <si>
    <t>Février</t>
  </si>
  <si>
    <t>PIANO RIGOLETTO</t>
  </si>
  <si>
    <t>Leçon de musique loufoque</t>
  </si>
  <si>
    <t>VICTOR NOIR</t>
  </si>
  <si>
    <t>BIG BAND DE L'ARMEE DE L'AIR ( ou le 26 à préciser)</t>
  </si>
  <si>
    <t>THE DENNIS HOPPERS</t>
  </si>
  <si>
    <t>Rock n folk 70 éclectique</t>
  </si>
  <si>
    <t>Ma</t>
  </si>
  <si>
    <t>JO HARMAN</t>
  </si>
  <si>
    <t>Soul-blues GB</t>
  </si>
  <si>
    <t>Rep.Concert</t>
  </si>
  <si>
    <t>VELOCEANE DEPART 2</t>
  </si>
  <si>
    <t>VELOCEANE DEPART 1</t>
  </si>
  <si>
    <t>Site des Puces</t>
  </si>
  <si>
    <t>LES RASTAS DU COEUR</t>
  </si>
  <si>
    <t>Rocheservière</t>
  </si>
  <si>
    <t>S.Bouton d'Art</t>
  </si>
  <si>
    <t>Entraide</t>
  </si>
  <si>
    <t>St.G.de Montaigu</t>
  </si>
  <si>
    <t>LYZ ANN + FRANKLIN</t>
  </si>
  <si>
    <t>Salle Dalia</t>
  </si>
  <si>
    <t>Chanteuse Canadienne + magie</t>
  </si>
  <si>
    <t>Au profit recherche ALZHEIMER</t>
  </si>
  <si>
    <t>St Chri.Ligneron</t>
  </si>
  <si>
    <t>VILLAGE EN FETE</t>
  </si>
  <si>
    <t>La Clopinière</t>
  </si>
  <si>
    <t>St Florent Bois</t>
  </si>
  <si>
    <t>FESTI JAZZ 1</t>
  </si>
  <si>
    <t>Café Halles</t>
  </si>
  <si>
    <t>EGG YOLK</t>
  </si>
  <si>
    <t>LES GLAM'S + CELINE BONACINA TRIO</t>
  </si>
  <si>
    <t>Th. Millandy</t>
  </si>
  <si>
    <t>ELIZABETH PANIEZ trio + CABBAGE BELLY quartet</t>
  </si>
  <si>
    <t>Arts de la rue</t>
  </si>
  <si>
    <t>Les Epesses</t>
  </si>
  <si>
    <t>Givrand</t>
  </si>
  <si>
    <t>Complexe Sport</t>
  </si>
  <si>
    <t>Free entrance - Bar et resto sur place</t>
  </si>
  <si>
    <t>BOUGE TON BOCAGE 4</t>
  </si>
  <si>
    <t>St Aubin Ormeaux</t>
  </si>
  <si>
    <t>Square Bayard</t>
  </si>
  <si>
    <t>JB CASTELIN</t>
  </si>
  <si>
    <t>Compos blues-folk-rock</t>
  </si>
  <si>
    <t>St Prouant</t>
  </si>
  <si>
    <t>LE RETOUR</t>
  </si>
  <si>
    <t>LES BOUCANIERS matin</t>
  </si>
  <si>
    <t>Marché artisal - Animations -</t>
  </si>
  <si>
    <t>La Vallée</t>
  </si>
  <si>
    <t>Poupet</t>
  </si>
  <si>
    <t>ZAMA - LES PIEDS SALES - LES BIDONS DE L'ENFER</t>
  </si>
  <si>
    <t>Restauration - Entrée libre</t>
  </si>
  <si>
    <t>PULSA SON 2016</t>
  </si>
  <si>
    <t>MONTPENIGHT 2016</t>
  </si>
  <si>
    <t>FREE SONS DIVERS 2016</t>
  </si>
  <si>
    <t>TOUS DANS L'MEME BATEAU 2016</t>
  </si>
  <si>
    <t>PAY TA TONG 2016</t>
  </si>
  <si>
    <t>LES FEUX DE L'ÉTÉ 1 2016</t>
  </si>
  <si>
    <t>LES FEUX DE L'ÉTÉ 2 2016</t>
  </si>
  <si>
    <t>Variétés</t>
  </si>
  <si>
    <t>Casino des Pins</t>
  </si>
  <si>
    <t>Casino Atlantes</t>
  </si>
  <si>
    <t>Havre d'Olonne</t>
  </si>
  <si>
    <t>Olonne s/ Mer</t>
  </si>
  <si>
    <t>J.CHARLES GREAUD</t>
  </si>
  <si>
    <t>Crooner - Repas concert</t>
  </si>
  <si>
    <t>REOUVERTURE CHAI LOUIS</t>
  </si>
  <si>
    <t>EMMA EN CONCERT</t>
  </si>
  <si>
    <t>Jazz</t>
  </si>
  <si>
    <t>Voir post</t>
  </si>
  <si>
    <t>APERO MIX</t>
  </si>
  <si>
    <t>3 dj - 3 platines</t>
  </si>
  <si>
    <t>mIX</t>
  </si>
  <si>
    <t>Voile</t>
  </si>
  <si>
    <t>ARRIVEE OCEAN MASTERS</t>
  </si>
  <si>
    <t>New York-Les Sables en solitaire</t>
  </si>
  <si>
    <t>URBANINO TOUR</t>
  </si>
  <si>
    <t>Street foot-Breakdance-Dj……</t>
  </si>
  <si>
    <t>Esp.Magniolias</t>
  </si>
  <si>
    <t>Boufféré</t>
  </si>
  <si>
    <t>MUSSELMEN + ASYLUM MOTEL</t>
  </si>
  <si>
    <t>ATH + MOVE ON</t>
  </si>
  <si>
    <t>Asso Ontheroc</t>
  </si>
  <si>
    <t>Orga : asso Ontheroc</t>
  </si>
  <si>
    <t>LAID DOWN RIVERS + MACHETE</t>
  </si>
  <si>
    <t>LE BALLET URBAIN</t>
  </si>
  <si>
    <t>Spectacle réserv aux scolaires</t>
  </si>
  <si>
    <t>Les Floralies</t>
  </si>
  <si>
    <t>Social</t>
  </si>
  <si>
    <t>JEFF PANACLOC</t>
  </si>
  <si>
    <t>Perd le contrôle</t>
  </si>
  <si>
    <t>SALON DU MODELISME J1</t>
  </si>
  <si>
    <t>SALON DU MODELISME J2</t>
  </si>
  <si>
    <t>Les Oudairies</t>
  </si>
  <si>
    <t>SALON DE L'HABITAT J1</t>
  </si>
  <si>
    <t>SALON DE L'HABITAT J2</t>
  </si>
  <si>
    <t>SALON DE L'HABITAT J3</t>
  </si>
  <si>
    <t>TELETHON J1</t>
  </si>
  <si>
    <t>TELETHON J2</t>
  </si>
  <si>
    <t>LES COPINES D'ANAIS au camping</t>
  </si>
  <si>
    <t>La Brétèche</t>
  </si>
  <si>
    <t>Le Pas Sage</t>
  </si>
  <si>
    <t>Fromentine</t>
  </si>
  <si>
    <t>La P'Tite Gare</t>
  </si>
  <si>
    <t>ORGANIC SOUL</t>
  </si>
  <si>
    <t>Le Spot</t>
  </si>
  <si>
    <t>Brétignolles</t>
  </si>
  <si>
    <t>NICO SWING TRIO</t>
  </si>
  <si>
    <t>rep.Concert</t>
  </si>
  <si>
    <t>THE CUSTOMERS</t>
  </si>
  <si>
    <t>Rock n roll &amp; country</t>
  </si>
  <si>
    <t>MARIELUCE</t>
  </si>
  <si>
    <t>KUENTA I TAMBU</t>
  </si>
  <si>
    <t>Afro Caribéenne sur-vitaminé</t>
  </si>
  <si>
    <t>15</t>
  </si>
  <si>
    <t>Pop psyché</t>
  </si>
  <si>
    <t>Rap</t>
  </si>
  <si>
    <t>REZINSKI</t>
  </si>
  <si>
    <t>Electro</t>
  </si>
  <si>
    <t>JP MANOVA</t>
  </si>
  <si>
    <t>LES FANTASTIKS</t>
  </si>
  <si>
    <t>Electro dub cumbia</t>
  </si>
  <si>
    <t>DENAI MOORE</t>
  </si>
  <si>
    <t>Pop soul folk</t>
  </si>
  <si>
    <t>USA - Dark Wave Post Punk</t>
  </si>
  <si>
    <t>JESSICA 93</t>
  </si>
  <si>
    <t>France - Shoegaze Cold Wave Dark N…</t>
  </si>
  <si>
    <t>Suisse - Rock</t>
  </si>
  <si>
    <t>France - Rock Jazz Electro</t>
  </si>
  <si>
    <t>WESTERN</t>
  </si>
  <si>
    <t xml:space="preserve">JEANNE ADED </t>
  </si>
  <si>
    <t>MANSFIELD TVA</t>
  </si>
  <si>
    <t>ROPOPOROSE</t>
  </si>
  <si>
    <t>France - Indie Rock Post Punk</t>
  </si>
  <si>
    <t>France - Indie Folk Rock</t>
  </si>
  <si>
    <t>France - Pop Rock</t>
  </si>
  <si>
    <t>HILLBILLY MOON EXPLOSION</t>
  </si>
  <si>
    <t>Suisse - rockabilly</t>
  </si>
  <si>
    <t>France - Musique Carribéenne</t>
  </si>
  <si>
    <t>BLIND BUD &amp; THE LOIRE VALLEY CALYPSOS</t>
  </si>
  <si>
    <t>CITIZENS</t>
  </si>
  <si>
    <t>UK - Pop Electro</t>
  </si>
  <si>
    <t>NORTH</t>
  </si>
  <si>
    <t>France - Pop Electro</t>
  </si>
  <si>
    <t>JUNGLE BY NIGHT</t>
  </si>
  <si>
    <t>DES LIONS POUR DES LIONS</t>
  </si>
  <si>
    <t>Hollande - Afrobeat du Futur</t>
  </si>
  <si>
    <t>France - Mini Fanfare Sauvage</t>
  </si>
  <si>
    <t>Rap - COMPLET</t>
  </si>
  <si>
    <t>Rap - Breakbeat -COMPLET</t>
  </si>
  <si>
    <t>Simone et Simone</t>
  </si>
  <si>
    <t>ABEL CHERET TRIO</t>
  </si>
  <si>
    <t>Ch.Frse cuivrée</t>
  </si>
  <si>
    <t>QUINTETTE ELLEN BIRATH</t>
  </si>
  <si>
    <t>La Gargamoelle</t>
  </si>
  <si>
    <t>Humour</t>
  </si>
  <si>
    <t>CAROLINE VIGNEAUX</t>
  </si>
  <si>
    <t>Quitte la robe</t>
  </si>
  <si>
    <t>FRANK MUSCHALLE TRIO + STEPHANE HOLSTEIN</t>
  </si>
  <si>
    <t>Les Atlantes</t>
  </si>
  <si>
    <t>DOMINIQUE A (+1ère partie)</t>
  </si>
  <si>
    <t>THE AMAZING KEYSTONE JAZZ BIG BAND</t>
  </si>
  <si>
    <t>ENSEMBLE ERWIN LIST</t>
  </si>
  <si>
    <t>Concert de Noël</t>
  </si>
  <si>
    <t>"Passeurs de rêves"</t>
  </si>
  <si>
    <t>STRADIVARIA</t>
  </si>
  <si>
    <t>Concert du Nouvel An</t>
  </si>
  <si>
    <t>BALLET DE L'OPERA NATIONAL TCHAIKOVSKY de PERM</t>
  </si>
  <si>
    <t>LINDA LEMAY</t>
  </si>
  <si>
    <t>BENJAMIN LEGRAND QUARTET</t>
  </si>
  <si>
    <t>Concert jour 2</t>
  </si>
  <si>
    <t>Concert jour 1</t>
  </si>
  <si>
    <t>HINDI ZABRA (+1ère partie)</t>
  </si>
  <si>
    <t>A FOND LES NOTES</t>
  </si>
  <si>
    <t>Chorale</t>
  </si>
  <si>
    <t>Jour 3</t>
  </si>
  <si>
    <t>L'AFFAIRE BRASSENS</t>
  </si>
  <si>
    <t>FESTIVAL DE MAGIE 8ème</t>
  </si>
  <si>
    <t>DU 4 AU 6 MARS 2016</t>
  </si>
  <si>
    <t>HUMOUR MUSICAL</t>
  </si>
  <si>
    <t>L'OPERA DS TOUS SES ETATS - Humour musical</t>
  </si>
  <si>
    <t>SERGE LLADO</t>
  </si>
  <si>
    <t>Cie CAS PUBLIC GOLD</t>
  </si>
  <si>
    <t>Audit-St Michel</t>
  </si>
  <si>
    <t>OLDARRA chœur d'hommes</t>
  </si>
  <si>
    <t>Pays Basque</t>
  </si>
  <si>
    <t>CHANSON ROBOT</t>
  </si>
  <si>
    <t>Concert et dessin</t>
  </si>
  <si>
    <t>TINA MAY QUARTET</t>
  </si>
  <si>
    <t>LISA SIMONE</t>
  </si>
  <si>
    <t>A CAPELLA CINQ DE CŒUR humour musical</t>
  </si>
  <si>
    <t>MANON TANGUY</t>
  </si>
  <si>
    <t>Chat.Olonne</t>
  </si>
  <si>
    <t>Egli.St Hilaire</t>
  </si>
  <si>
    <t>Treize Vents</t>
  </si>
  <si>
    <t>Boogie woogie &amp; jazz</t>
  </si>
  <si>
    <t>QUINTET WEST AND BLUES</t>
  </si>
  <si>
    <t>L'Aventure du Blues</t>
  </si>
  <si>
    <t>VIDE GRENIER MUSICAL + SCENE OUVERTE</t>
  </si>
  <si>
    <t>Salles des OPS</t>
  </si>
  <si>
    <t>Resto et bar sur place</t>
  </si>
  <si>
    <t>Piment Familial</t>
  </si>
  <si>
    <t>Mortagne Sèvre</t>
  </si>
  <si>
    <t>Bouin</t>
  </si>
  <si>
    <t>Littoral Bowling</t>
  </si>
  <si>
    <t>Aizenay</t>
  </si>
  <si>
    <t>LA FAMILLE TORGNOLLE</t>
  </si>
  <si>
    <t>LA PETANQUE ELECTRO</t>
  </si>
  <si>
    <t>Pétanque et mix</t>
  </si>
  <si>
    <t>Kplay</t>
  </si>
  <si>
    <t>L'USIINE A RAVE</t>
  </si>
  <si>
    <t>Electro-Techno- Tech house - Swing.</t>
  </si>
  <si>
    <t>Globe Trotter</t>
  </si>
  <si>
    <t>Salle Forêt</t>
  </si>
  <si>
    <t>OLD PISTONS SHOW J1</t>
  </si>
  <si>
    <t>Doctor blood - Dj vinyles</t>
  </si>
  <si>
    <t>OLD PISTONS SHOW J2</t>
  </si>
  <si>
    <t>Expo auto moto caravanes rétro</t>
  </si>
  <si>
    <t>Concert Hudson Maker</t>
  </si>
  <si>
    <t>CONCERTS  4 GROUPES</t>
  </si>
  <si>
    <t>AGENDA</t>
  </si>
  <si>
    <t>LES ETOILES DU LAC</t>
  </si>
  <si>
    <t>Astro, ballade, musique…</t>
  </si>
  <si>
    <t>Lac Chausselière</t>
  </si>
  <si>
    <t>La Guyonnière</t>
  </si>
  <si>
    <t>URBANO CABARET</t>
  </si>
  <si>
    <t>Th de Thalie</t>
  </si>
  <si>
    <t>DAMIEN ET RENAN LUCE</t>
  </si>
  <si>
    <t>CELTIC LEGENDS</t>
  </si>
  <si>
    <t>DIAGHILEV - LE BALLET DE PERM</t>
  </si>
  <si>
    <t>AMSTRONG JAZZ BALLET</t>
  </si>
  <si>
    <t>PIXEL</t>
  </si>
  <si>
    <t>LUCE</t>
  </si>
  <si>
    <t>Le Cocoon</t>
  </si>
  <si>
    <t>DJILO SWING TRIO</t>
  </si>
  <si>
    <t>Le Blue Mob</t>
  </si>
  <si>
    <t>CAFE RACER</t>
  </si>
  <si>
    <t>10 EME EDITION</t>
  </si>
  <si>
    <t>Chapel.Palluau</t>
  </si>
  <si>
    <t>Bécanes, expo, coiffure, concert</t>
  </si>
  <si>
    <t>HOAX et KOIDRA en concert</t>
  </si>
  <si>
    <t>La Terrière</t>
  </si>
  <si>
    <t>EXPO MOTOS et CONCERTS</t>
  </si>
  <si>
    <t>FESTIVAL METEORES OFF</t>
  </si>
  <si>
    <t>SHOWCASE RAP</t>
  </si>
  <si>
    <t>Le Loft</t>
  </si>
  <si>
    <t>4 DJ-leads-rap</t>
  </si>
  <si>
    <t>DJ CLICK + SAUVAGE FM</t>
  </si>
  <si>
    <t>Electro world Balkan - Kuduro cumbia…</t>
  </si>
  <si>
    <t>DRH</t>
  </si>
  <si>
    <t>Pop rock</t>
  </si>
  <si>
    <t>Orga : Kplay</t>
  </si>
  <si>
    <t xml:space="preserve">BLIND TEST </t>
  </si>
  <si>
    <t>Jeu musical</t>
  </si>
  <si>
    <t>Médiat.Rabier</t>
  </si>
  <si>
    <t>CINE CONCERT "FREAKS"</t>
  </si>
  <si>
    <t>Film + musique live</t>
  </si>
  <si>
    <t>Le Concorde</t>
  </si>
  <si>
    <t>Numérique</t>
  </si>
  <si>
    <t>CREATIVE FACTORY</t>
  </si>
  <si>
    <t>Loco Numérique</t>
  </si>
  <si>
    <t xml:space="preserve">Start up évènementielles </t>
  </si>
  <si>
    <t>Ciné</t>
  </si>
  <si>
    <t>BROOKLYN</t>
  </si>
  <si>
    <t>Ciné drame</t>
  </si>
  <si>
    <t>EXPO MOON + dj 703</t>
  </si>
  <si>
    <t>Painting et mix simultané</t>
  </si>
  <si>
    <t>Paint</t>
  </si>
  <si>
    <t>La Gâterie</t>
  </si>
  <si>
    <t>OVERFLOW</t>
  </si>
  <si>
    <t>Danse hip hop</t>
  </si>
  <si>
    <t>Le Manège</t>
  </si>
  <si>
    <t>BLOCK PARTY METEORES</t>
  </si>
  <si>
    <t>Dance, dj, bmx, battles, skate…</t>
  </si>
  <si>
    <t>Clisson</t>
  </si>
  <si>
    <t>LES PAILLETTES</t>
  </si>
  <si>
    <t>Concert fin de saison</t>
  </si>
  <si>
    <t>La Paillote</t>
  </si>
  <si>
    <t>HELLFEST 2016 J1</t>
  </si>
  <si>
    <t>HELLFEST 2016 J2</t>
  </si>
  <si>
    <t>HELLFEST 2016 J3</t>
  </si>
  <si>
    <t>STEPHANE EISHER</t>
  </si>
  <si>
    <t>LA DEFERLANTE DE PRINTEMPS</t>
  </si>
  <si>
    <t>Littoral</t>
  </si>
  <si>
    <t>En attente</t>
  </si>
  <si>
    <t>DATE 2016 CONFIRMEE</t>
  </si>
  <si>
    <t>LA DEFERLANTE (ÉTÉ)</t>
  </si>
  <si>
    <t>LA RUEE DES FADAS</t>
  </si>
  <si>
    <t>HOMMAGE A S.BECHET</t>
  </si>
  <si>
    <t>Par son fils Daniel BECHET</t>
  </si>
  <si>
    <t>LES RHINOS FEROCES J1</t>
  </si>
  <si>
    <t>16 Groupes</t>
  </si>
  <si>
    <t>LES RHINOS FEROCES J2</t>
  </si>
  <si>
    <t>Beaulieu Roche</t>
  </si>
  <si>
    <t>Salle Polyvalent</t>
  </si>
  <si>
    <t>BAN AL + LOS MASKA</t>
  </si>
  <si>
    <t>BAN AL + PRINCE RINGARD</t>
  </si>
  <si>
    <t>FRANCIS CABREL</t>
  </si>
  <si>
    <t>BALLET NATIONAL D'Espagne</t>
  </si>
  <si>
    <t>15 à 25 Euros</t>
  </si>
  <si>
    <t>LES ETOILES DU CIRQUE DE PEKIN</t>
  </si>
  <si>
    <t>38 à 50 Euros</t>
  </si>
  <si>
    <t>I MUVRINI</t>
  </si>
  <si>
    <t>Music for non violence</t>
  </si>
  <si>
    <t>29 à 51 Euros</t>
  </si>
  <si>
    <t>HOLIDAY ON ICE</t>
  </si>
  <si>
    <t>25 Euros plein - 15 réduit</t>
  </si>
  <si>
    <t>BEJART BALLET LAUSANNE</t>
  </si>
  <si>
    <t>30 à 56 Euros</t>
  </si>
  <si>
    <t>FLASHDANCE</t>
  </si>
  <si>
    <t>Hypnose</t>
  </si>
  <si>
    <t>40 à 58 Euros</t>
  </si>
  <si>
    <t>COMPLET</t>
  </si>
  <si>
    <t>30 à 45 Euros</t>
  </si>
  <si>
    <t>MESSMER</t>
  </si>
  <si>
    <t>THE MOLLY MALONE</t>
  </si>
  <si>
    <t>Fête de l'Irlande</t>
  </si>
  <si>
    <t>Puyravaut</t>
  </si>
  <si>
    <t>Voir les prog</t>
  </si>
  <si>
    <t>Vendée</t>
  </si>
  <si>
    <t>LA FOLLE JOURNEE 1</t>
  </si>
  <si>
    <t>LA FOLLE JOURNEE 2</t>
  </si>
  <si>
    <t>LA FOLLE JOURNEE 3</t>
  </si>
  <si>
    <t>PERCU'TEMPS</t>
  </si>
  <si>
    <t>VENDEE NRJ MUSIC TOUR</t>
  </si>
  <si>
    <t>CAVAL OCEANE</t>
  </si>
  <si>
    <t>Plage</t>
  </si>
  <si>
    <t>FETE DU JEU</t>
  </si>
  <si>
    <t>Divers lieux</t>
  </si>
  <si>
    <t>Bd-Romans-Cd-Dvd-Doc-Livres</t>
  </si>
  <si>
    <t>CULTURE EN OCCASION</t>
  </si>
  <si>
    <t>9 Impas.Ampère</t>
  </si>
  <si>
    <t>Ste Foy</t>
  </si>
  <si>
    <t>CONCERT DE SOUTIEN TRAINES SAVATES</t>
  </si>
  <si>
    <t>En attente infos</t>
  </si>
  <si>
    <t>MEURIN'S</t>
  </si>
  <si>
    <t>Le Vieux Tacot</t>
  </si>
  <si>
    <t>Ancienne gare</t>
  </si>
  <si>
    <t>ENTREE : 5 KGS DE DENREES</t>
  </si>
  <si>
    <t>SABOR LATINO</t>
  </si>
  <si>
    <t>Guing. Piquet</t>
  </si>
  <si>
    <t>Le Tablier</t>
  </si>
  <si>
    <t>CHANTEZ GUINGUETTES</t>
  </si>
  <si>
    <t>Latino-Jazz-Swing-Ska</t>
  </si>
  <si>
    <t>OLIVIER PI FANIE</t>
  </si>
  <si>
    <t>Esp Enclos</t>
  </si>
  <si>
    <t>Chanson et manège à vélo</t>
  </si>
  <si>
    <t>LABULKRAK</t>
  </si>
  <si>
    <t>Fanfare électrique</t>
  </si>
  <si>
    <t>Le Langon</t>
  </si>
  <si>
    <t>LES ROCKEURS ONT DU CŒUR</t>
  </si>
  <si>
    <t>La Conserverie</t>
  </si>
  <si>
    <t>ENTREE contre UN JOUET</t>
  </si>
  <si>
    <t>CHANSON D'OCCASION - HIPSTA - LAST TRAIN</t>
  </si>
  <si>
    <t>TABAQUITO</t>
  </si>
  <si>
    <t>Havana Café</t>
  </si>
  <si>
    <t>LES FEUX DE L'HIVER</t>
  </si>
  <si>
    <t>Monsireigne</t>
  </si>
  <si>
    <t>15 € - Places limitées</t>
  </si>
  <si>
    <t>Celkilt-Strollad-Heads'up</t>
  </si>
  <si>
    <t>SAUT A L'ELASTIQUE 1</t>
  </si>
  <si>
    <t>Viaduc Coquilleau</t>
  </si>
  <si>
    <t>Breuil Barret</t>
  </si>
  <si>
    <t>50 € le saut</t>
  </si>
  <si>
    <t>35 mètres depuis Viaduc</t>
  </si>
  <si>
    <t>SAUT A L'ELASTIQUE 2</t>
  </si>
  <si>
    <t>Cpg Municipal</t>
  </si>
  <si>
    <t>Camping le Vieux Moulin</t>
  </si>
  <si>
    <t>RASSEMBLEMENT NATIONAL VELOMOBILES jour 1</t>
  </si>
  <si>
    <t>RASSEMBLEMENT NATIONAL VELOMOBILES jour 2</t>
  </si>
  <si>
    <t>RASSEMBLEMENT NATIONAL VELOMOBILES matin seulement</t>
  </si>
  <si>
    <t>AURELIE en show case</t>
  </si>
  <si>
    <t>le Joy</t>
  </si>
  <si>
    <t>Port Olonna</t>
  </si>
  <si>
    <t>Compo pop rock ch France+concert</t>
  </si>
  <si>
    <t>FETE DE L'AUTOMNE</t>
  </si>
  <si>
    <t>St Denis Payré</t>
  </si>
  <si>
    <t>On se renseigne !!</t>
  </si>
  <si>
    <t>SOIREE DE LA MODE</t>
  </si>
  <si>
    <t>Longèr.Beaupuy</t>
  </si>
  <si>
    <t>10 € - SUR RESA UNIQUEMENT</t>
  </si>
  <si>
    <t>3 créateurs PRO</t>
  </si>
  <si>
    <t>MEURIN'S + XAVIER accordéon</t>
  </si>
  <si>
    <t>Rest.Vx Tacot</t>
  </si>
  <si>
    <t>Soirée sponsors voilier DEPLK</t>
  </si>
  <si>
    <t>LA BARRE 2 ZIK</t>
  </si>
  <si>
    <t>Esp Terre de Sel</t>
  </si>
  <si>
    <t>Barre de Monts</t>
  </si>
  <si>
    <t>Prix libre - Resto bar sur place</t>
  </si>
  <si>
    <t>5 groupes</t>
  </si>
  <si>
    <t>Pub St Hilaire</t>
  </si>
  <si>
    <t>211 + SANDBOX</t>
  </si>
  <si>
    <t>Entrée gratuite</t>
  </si>
  <si>
    <t>ATOMIC RIFFMAKERS</t>
  </si>
  <si>
    <t>Thé Millandy</t>
  </si>
  <si>
    <t>Opération "NETTOYONS la plage"</t>
  </si>
  <si>
    <t>WALLKEENBIRD</t>
  </si>
  <si>
    <t>COPAINS DES BOIS + Y-JAULIN</t>
  </si>
  <si>
    <t>Aubigny</t>
  </si>
  <si>
    <t>10 € - Bar et resto sur place…</t>
  </si>
  <si>
    <t>SOLIDARITE NEPAL</t>
  </si>
  <si>
    <t>Conservatoire</t>
  </si>
  <si>
    <t>T-Thrinlé Gyasto+ T Pfaff</t>
  </si>
  <si>
    <t>Auteur récitant - Piano - 20 €</t>
  </si>
  <si>
    <t>Coex</t>
  </si>
  <si>
    <t>PAK PATANG</t>
  </si>
  <si>
    <t>Asso Lot of love - 06 88 55 63 52</t>
  </si>
  <si>
    <t>Musique et chants du Pakistan</t>
  </si>
  <si>
    <t>LOS ALTERNOS + LES BRAS CASSES +HEADS UP</t>
  </si>
  <si>
    <t>Rochetrojoux</t>
  </si>
  <si>
    <t>FONKY NYKO</t>
  </si>
  <si>
    <t>Funk-P funk -Soul…</t>
  </si>
  <si>
    <t>Starfish Coffee</t>
  </si>
  <si>
    <t>GUITARES ST VINCENT</t>
  </si>
  <si>
    <t>COC</t>
  </si>
  <si>
    <t>La Cabane</t>
  </si>
  <si>
    <t>Brem S/Mer</t>
  </si>
  <si>
    <t>LES ZAZOUX</t>
  </si>
  <si>
    <t>Guinguette gratinée chanson Frse</t>
  </si>
  <si>
    <t>BAN AL + VAL + N'DIGUEL BAMBA TOUBA</t>
  </si>
  <si>
    <t>Concert en faveur du TOGO - 15 €</t>
  </si>
  <si>
    <t>DATE 2016 - CONFIRMEE - 8 €</t>
  </si>
  <si>
    <t>NAGAKANAYA -AYA - TERRE HAPPY</t>
  </si>
  <si>
    <t>HOME SHAKERS - 211 - TWILIGHT MOTION.</t>
  </si>
  <si>
    <t>Salle Métairie</t>
  </si>
  <si>
    <t>YVES JAMAIT</t>
  </si>
  <si>
    <t>Casino</t>
  </si>
  <si>
    <t>LES BERNIQUES EN FOLIE</t>
  </si>
  <si>
    <t>RADIO ELVIS</t>
  </si>
  <si>
    <t>Le Clipper</t>
  </si>
  <si>
    <t>BOMBOLESSE</t>
  </si>
  <si>
    <t>L'Escadrille</t>
  </si>
  <si>
    <t>BUKATRIBE + THE ROACH</t>
  </si>
  <si>
    <t>IMBERT IMBERT</t>
  </si>
  <si>
    <t>L'Equateur</t>
  </si>
  <si>
    <t>VISON</t>
  </si>
  <si>
    <t>Le Navigateur</t>
  </si>
  <si>
    <t>SCENE OUVERTE LES BERNIQUES EN FOLIE</t>
  </si>
  <si>
    <t>Jam</t>
  </si>
  <si>
    <t>Le Plan B</t>
  </si>
  <si>
    <t>HOP Cie FRACASSE</t>
  </si>
  <si>
    <t>Quai Canada</t>
  </si>
  <si>
    <t>CONTES POUR ENFANTS</t>
  </si>
  <si>
    <t>La Citadelle</t>
  </si>
  <si>
    <t>Le Zycoscope 85 - Le Carrefour de l'évènementiel et des bonnes adresses en Vendée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</si>
</sst>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i/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10"/>
      <color theme="0"/>
      <name val="Arial"/>
      <family val="2"/>
    </font>
    <font>
      <sz val="24"/>
      <color theme="1"/>
      <name val="Bodoni MT Poster Compressed"/>
      <family val="1"/>
    </font>
    <font>
      <i/>
      <sz val="11"/>
      <color theme="0" tint="-0.499984740745262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i/>
      <sz val="8"/>
      <color theme="1"/>
      <name val="Arial"/>
      <family val="2"/>
    </font>
    <font>
      <sz val="11"/>
      <color rgb="FF212121"/>
      <name val="Arial"/>
      <family val="2"/>
    </font>
    <font>
      <sz val="16"/>
      <color theme="1"/>
      <name val="Bodoni MT Poster Compressed"/>
      <family val="1"/>
    </font>
    <font>
      <b/>
      <sz val="11"/>
      <color theme="0" tint="-0.14999847407452621"/>
      <name val="Calibri"/>
      <family val="2"/>
      <scheme val="minor"/>
    </font>
    <font>
      <i/>
      <sz val="9"/>
      <color theme="0"/>
      <name val="Arial"/>
      <family val="2"/>
    </font>
    <font>
      <sz val="9"/>
      <color rgb="FFFF0000"/>
      <name val="Arial"/>
      <family val="2"/>
    </font>
    <font>
      <b/>
      <i/>
      <sz val="8"/>
      <color rgb="FFFF0000"/>
      <name val="Arial"/>
      <family val="2"/>
    </font>
    <font>
      <i/>
      <sz val="8"/>
      <color rgb="FFFF0000"/>
      <name val="Arial"/>
      <family val="2"/>
    </font>
    <font>
      <sz val="2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/>
      <top style="thin">
        <color theme="3" tint="-0.499984740745262"/>
      </top>
      <bottom style="thin">
        <color theme="3" tint="-0.499984740745262"/>
      </bottom>
      <diagonal/>
    </border>
    <border>
      <left/>
      <right/>
      <top style="thin">
        <color theme="3" tint="-0.499984740745262"/>
      </top>
      <bottom style="thin">
        <color theme="3" tint="-0.499984740745262"/>
      </bottom>
      <diagonal/>
    </border>
    <border>
      <left/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/>
      <right/>
      <top/>
      <bottom style="thin">
        <color theme="3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9">
    <xf numFmtId="0" fontId="0" fillId="0" borderId="0" xfId="0"/>
    <xf numFmtId="0" fontId="4" fillId="0" borderId="1" xfId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7" fillId="0" borderId="2" xfId="0" applyFont="1" applyBorder="1"/>
    <xf numFmtId="0" fontId="9" fillId="0" borderId="0" xfId="0" applyFont="1"/>
    <xf numFmtId="0" fontId="7" fillId="0" borderId="1" xfId="0" applyFont="1" applyBorder="1" applyAlignment="1">
      <alignment horizontal="left"/>
    </xf>
    <xf numFmtId="0" fontId="6" fillId="6" borderId="4" xfId="0" applyFont="1" applyFill="1" applyBorder="1" applyAlignment="1">
      <alignment horizontal="center"/>
    </xf>
    <xf numFmtId="0" fontId="13" fillId="0" borderId="0" xfId="0" applyFont="1"/>
    <xf numFmtId="0" fontId="0" fillId="0" borderId="0" xfId="0" applyAlignment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1" fillId="5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16" fillId="0" borderId="0" xfId="0" applyFont="1"/>
    <xf numFmtId="49" fontId="6" fillId="3" borderId="6" xfId="0" applyNumberFormat="1" applyFont="1" applyFill="1" applyBorder="1" applyAlignment="1">
      <alignment horizontal="center"/>
    </xf>
    <xf numFmtId="0" fontId="0" fillId="0" borderId="0" xfId="0"/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6" fillId="7" borderId="1" xfId="0" applyFont="1" applyFill="1" applyBorder="1" applyAlignment="1">
      <alignment horizontal="left"/>
    </xf>
    <xf numFmtId="0" fontId="14" fillId="0" borderId="3" xfId="0" applyFont="1" applyBorder="1" applyAlignment="1">
      <alignment horizontal="center"/>
    </xf>
    <xf numFmtId="0" fontId="15" fillId="0" borderId="1" xfId="0" applyFont="1" applyBorder="1"/>
    <xf numFmtId="0" fontId="8" fillId="0" borderId="1" xfId="0" applyFont="1" applyBorder="1" applyAlignment="1">
      <alignment horizontal="center"/>
    </xf>
    <xf numFmtId="49" fontId="6" fillId="0" borderId="6" xfId="0" applyNumberFormat="1" applyFont="1" applyBorder="1" applyAlignment="1">
      <alignment horizontal="center"/>
    </xf>
    <xf numFmtId="0" fontId="17" fillId="2" borderId="0" xfId="0" applyFont="1" applyFill="1"/>
    <xf numFmtId="0" fontId="0" fillId="2" borderId="0" xfId="0" applyFill="1"/>
    <xf numFmtId="0" fontId="0" fillId="2" borderId="0" xfId="0" applyFill="1" applyAlignment="1"/>
    <xf numFmtId="0" fontId="12" fillId="2" borderId="0" xfId="0" applyFont="1" applyFill="1" applyAlignment="1">
      <alignment vertical="top"/>
    </xf>
    <xf numFmtId="0" fontId="11" fillId="2" borderId="0" xfId="0" applyFont="1" applyFill="1"/>
    <xf numFmtId="0" fontId="9" fillId="2" borderId="0" xfId="0" applyFont="1" applyFill="1"/>
    <xf numFmtId="0" fontId="13" fillId="2" borderId="0" xfId="0" applyFont="1" applyFill="1"/>
    <xf numFmtId="0" fontId="18" fillId="2" borderId="0" xfId="0" applyFont="1" applyFill="1"/>
    <xf numFmtId="0" fontId="6" fillId="6" borderId="4" xfId="0" applyFont="1" applyFill="1" applyBorder="1" applyAlignment="1">
      <alignment horizontal="left"/>
    </xf>
    <xf numFmtId="0" fontId="20" fillId="0" borderId="3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1" fillId="0" borderId="1" xfId="0" applyFont="1" applyBorder="1"/>
    <xf numFmtId="0" fontId="22" fillId="0" borderId="1" xfId="0" applyFont="1" applyBorder="1"/>
    <xf numFmtId="0" fontId="2" fillId="4" borderId="5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961"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3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3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3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3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3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3" tint="-0.24994659260841701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3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3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3" tint="-0.24994659260841701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3" tint="-0.24994659260841701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4" tint="0.39994506668294322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3" tint="-0.24994659260841701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</dxfs>
  <tableStyles count="0" defaultTableStyle="TableStyleMedium2" defaultPivotStyle="PivotStyleLight16"/>
  <colors>
    <mruColors>
      <color rgb="FF006C3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200024</xdr:colOff>
      <xdr:row>0</xdr:row>
      <xdr:rowOff>118013</xdr:rowOff>
    </xdr:from>
    <xdr:to>
      <xdr:col>12</xdr:col>
      <xdr:colOff>676274</xdr:colOff>
      <xdr:row>9</xdr:row>
      <xdr:rowOff>171450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699" y="118013"/>
          <a:ext cx="5724525" cy="2244187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0</xdr:row>
      <xdr:rowOff>158643</xdr:rowOff>
    </xdr:from>
    <xdr:to>
      <xdr:col>9</xdr:col>
      <xdr:colOff>409576</xdr:colOff>
      <xdr:row>2</xdr:row>
      <xdr:rowOff>104775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ACA392"/>
            </a:clrFrom>
            <a:clrTo>
              <a:srgbClr val="ACA392">
                <a:alpha val="0"/>
              </a:srgbClr>
            </a:clrTo>
          </a:clrChange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6950" y="158643"/>
          <a:ext cx="971551" cy="403332"/>
        </a:xfrm>
        <a:prstGeom prst="rect">
          <a:avLst/>
        </a:prstGeom>
        <a:scene3d>
          <a:camera prst="orthographicFront"/>
          <a:lightRig rig="flood" dir="t"/>
        </a:scene3d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4"/>
  <sheetViews>
    <sheetView showGridLines="0" topLeftCell="A267" zoomScaleNormal="100" workbookViewId="0">
      <selection activeCell="A278" sqref="A19:A278"/>
    </sheetView>
  </sheetViews>
  <sheetFormatPr baseColWidth="10" defaultRowHeight="15" x14ac:dyDescent="0.25"/>
  <cols>
    <col min="1" max="1" width="8.7109375" customWidth="1"/>
    <col min="2" max="2" width="6.7109375" customWidth="1"/>
    <col min="3" max="3" width="3.140625" customWidth="1"/>
    <col min="4" max="4" width="7.5703125" customWidth="1"/>
    <col min="5" max="6" width="3.42578125" customWidth="1"/>
    <col min="7" max="7" width="3.7109375" customWidth="1"/>
    <col min="8" max="8" width="2.85546875" customWidth="1"/>
    <col min="9" max="9" width="2.85546875" style="11" customWidth="1"/>
    <col min="10" max="10" width="22.140625" customWidth="1"/>
    <col min="11" max="11" width="30" customWidth="1"/>
    <col min="12" max="12" width="13.7109375" customWidth="1"/>
    <col min="13" max="13" width="13.42578125" customWidth="1"/>
    <col min="14" max="14" width="5.28515625" style="7" hidden="1" customWidth="1"/>
    <col min="15" max="15" width="32" customWidth="1"/>
  </cols>
  <sheetData>
    <row r="1" spans="1:15" ht="16.5" customHeight="1" x14ac:dyDescent="0.3">
      <c r="A1" s="33"/>
      <c r="B1" s="34"/>
      <c r="C1" s="34"/>
      <c r="D1" s="34"/>
      <c r="E1" s="34"/>
      <c r="F1" s="34"/>
      <c r="G1" s="34"/>
      <c r="H1" s="34"/>
      <c r="I1" s="35"/>
      <c r="J1" s="34"/>
      <c r="K1" s="34"/>
      <c r="L1" s="34"/>
      <c r="M1" s="36"/>
      <c r="N1" s="36"/>
      <c r="O1" s="36"/>
    </row>
    <row r="2" spans="1:15" ht="19.5" customHeight="1" x14ac:dyDescent="0.4">
      <c r="A2" s="37"/>
      <c r="B2" s="40" t="s">
        <v>53</v>
      </c>
      <c r="C2" s="34"/>
      <c r="D2" s="34"/>
      <c r="E2" s="34"/>
      <c r="F2" s="34"/>
      <c r="G2" s="34"/>
      <c r="H2" s="34"/>
      <c r="I2" s="35"/>
      <c r="J2" s="34"/>
      <c r="K2" s="34"/>
      <c r="L2" s="34"/>
      <c r="M2" s="34"/>
      <c r="N2" s="38"/>
      <c r="O2" s="40" t="s">
        <v>60</v>
      </c>
    </row>
    <row r="3" spans="1:15" s="21" customFormat="1" ht="19.5" customHeight="1" x14ac:dyDescent="0.4">
      <c r="A3" s="37"/>
      <c r="B3" s="40" t="s">
        <v>55</v>
      </c>
      <c r="C3" s="34"/>
      <c r="D3" s="39"/>
      <c r="E3" s="34"/>
      <c r="F3" s="34"/>
      <c r="G3" s="34"/>
      <c r="H3" s="34"/>
      <c r="I3" s="35"/>
      <c r="J3" s="34"/>
      <c r="K3" s="34"/>
      <c r="L3" s="34"/>
      <c r="M3" s="34"/>
      <c r="N3" s="38"/>
      <c r="O3" s="40" t="s">
        <v>62</v>
      </c>
    </row>
    <row r="4" spans="1:15" s="21" customFormat="1" ht="19.5" customHeight="1" x14ac:dyDescent="0.4">
      <c r="A4" s="37"/>
      <c r="B4" s="40" t="s">
        <v>56</v>
      </c>
      <c r="C4" s="34"/>
      <c r="D4" s="39"/>
      <c r="E4" s="34"/>
      <c r="F4" s="34"/>
      <c r="G4" s="34"/>
      <c r="H4" s="34"/>
      <c r="I4" s="35"/>
      <c r="J4" s="34"/>
      <c r="K4" s="34"/>
      <c r="L4" s="34"/>
      <c r="M4" s="34"/>
      <c r="N4" s="38"/>
      <c r="O4" s="40" t="s">
        <v>54</v>
      </c>
    </row>
    <row r="5" spans="1:15" s="21" customFormat="1" ht="19.5" customHeight="1" x14ac:dyDescent="0.4">
      <c r="A5" s="37"/>
      <c r="B5" s="40" t="s">
        <v>58</v>
      </c>
      <c r="C5" s="34"/>
      <c r="D5" s="39"/>
      <c r="E5" s="34"/>
      <c r="F5" s="34"/>
      <c r="G5" s="34"/>
      <c r="H5" s="34"/>
      <c r="I5" s="35"/>
      <c r="J5" s="34"/>
      <c r="K5" s="34"/>
      <c r="L5" s="34"/>
      <c r="M5" s="34"/>
      <c r="N5" s="38"/>
      <c r="O5" s="40" t="s">
        <v>49</v>
      </c>
    </row>
    <row r="6" spans="1:15" s="21" customFormat="1" ht="19.5" customHeight="1" x14ac:dyDescent="0.4">
      <c r="A6" s="37"/>
      <c r="B6" s="40" t="s">
        <v>61</v>
      </c>
      <c r="C6" s="34"/>
      <c r="D6" s="39"/>
      <c r="E6" s="34"/>
      <c r="F6" s="34"/>
      <c r="G6" s="34"/>
      <c r="H6" s="34"/>
      <c r="I6" s="35"/>
      <c r="J6" s="34"/>
      <c r="K6" s="34"/>
      <c r="L6" s="34"/>
      <c r="M6" s="34"/>
      <c r="N6" s="38"/>
      <c r="O6" s="40" t="s">
        <v>63</v>
      </c>
    </row>
    <row r="7" spans="1:15" s="21" customFormat="1" ht="19.5" customHeight="1" x14ac:dyDescent="0.4">
      <c r="A7" s="37"/>
      <c r="B7" s="40" t="s">
        <v>57</v>
      </c>
      <c r="C7" s="34"/>
      <c r="D7" s="39"/>
      <c r="E7" s="34"/>
      <c r="F7" s="34"/>
      <c r="G7" s="34"/>
      <c r="H7" s="34"/>
      <c r="I7" s="35"/>
      <c r="J7" s="34"/>
      <c r="K7" s="34"/>
      <c r="L7" s="34"/>
      <c r="M7" s="34"/>
      <c r="N7" s="38"/>
      <c r="O7" s="40"/>
    </row>
    <row r="8" spans="1:15" s="21" customFormat="1" ht="19.5" customHeight="1" x14ac:dyDescent="0.4">
      <c r="A8" s="37"/>
      <c r="B8" s="40" t="s">
        <v>65</v>
      </c>
      <c r="C8" s="34"/>
      <c r="D8" s="39"/>
      <c r="E8" s="34"/>
      <c r="F8" s="34"/>
      <c r="G8" s="34"/>
      <c r="H8" s="34"/>
      <c r="I8" s="35"/>
      <c r="J8" s="34"/>
      <c r="K8" s="34"/>
      <c r="L8" s="34"/>
      <c r="M8" s="34"/>
      <c r="N8" s="38"/>
      <c r="O8" s="40" t="s">
        <v>64</v>
      </c>
    </row>
    <row r="9" spans="1:15" s="21" customFormat="1" ht="19.5" customHeight="1" x14ac:dyDescent="0.4">
      <c r="A9" s="37"/>
      <c r="B9" s="40" t="s">
        <v>59</v>
      </c>
      <c r="C9" s="34"/>
      <c r="D9" s="39"/>
      <c r="E9" s="34"/>
      <c r="F9" s="34"/>
      <c r="G9" s="34"/>
      <c r="H9" s="34"/>
      <c r="I9" s="35"/>
      <c r="J9" s="34"/>
      <c r="K9" s="34"/>
      <c r="L9" s="34"/>
      <c r="M9" s="34"/>
      <c r="N9" s="38"/>
      <c r="O9" s="40" t="s">
        <v>66</v>
      </c>
    </row>
    <row r="10" spans="1:15" s="21" customFormat="1" ht="19.5" customHeight="1" x14ac:dyDescent="0.4">
      <c r="A10" s="37"/>
      <c r="B10" s="40"/>
      <c r="C10" s="34"/>
      <c r="D10" s="39"/>
      <c r="E10" s="34"/>
      <c r="F10" s="34"/>
      <c r="G10" s="34"/>
      <c r="H10" s="34"/>
      <c r="I10" s="35"/>
      <c r="J10" s="34"/>
      <c r="K10" s="34"/>
      <c r="L10" s="34"/>
      <c r="M10" s="34"/>
      <c r="N10" s="38"/>
      <c r="O10" s="34"/>
    </row>
    <row r="11" spans="1:15" ht="26.25" x14ac:dyDescent="0.4">
      <c r="A11" s="48" t="s">
        <v>652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</row>
    <row r="12" spans="1:15" ht="5.25" customHeight="1" x14ac:dyDescent="0.25"/>
    <row r="13" spans="1:15" x14ac:dyDescent="0.25">
      <c r="A13" s="21"/>
      <c r="B13" s="21"/>
      <c r="C13" s="32" t="s">
        <v>89</v>
      </c>
      <c r="D13" t="s">
        <v>117</v>
      </c>
      <c r="I13" s="20" t="s">
        <v>35</v>
      </c>
      <c r="J13" s="10" t="s">
        <v>44</v>
      </c>
    </row>
    <row r="14" spans="1:15" ht="15" customHeight="1" x14ac:dyDescent="0.25">
      <c r="D14" s="21" t="s">
        <v>118</v>
      </c>
      <c r="I14" s="21"/>
      <c r="J14" s="21"/>
    </row>
    <row r="15" spans="1:15" ht="7.5" customHeight="1" x14ac:dyDescent="0.25">
      <c r="J15" s="19"/>
    </row>
    <row r="16" spans="1:15" x14ac:dyDescent="0.25">
      <c r="A16" s="47" t="s">
        <v>428</v>
      </c>
      <c r="B16" s="47"/>
      <c r="C16" s="47"/>
      <c r="D16" s="47"/>
      <c r="O16" s="10"/>
    </row>
    <row r="17" spans="1:15" ht="5.25" customHeight="1" x14ac:dyDescent="0.25"/>
    <row r="18" spans="1:15" ht="28.5" customHeight="1" x14ac:dyDescent="0.25">
      <c r="A18" s="12" t="s">
        <v>6</v>
      </c>
      <c r="B18" s="12" t="s">
        <v>10</v>
      </c>
      <c r="C18" s="13" t="s">
        <v>9</v>
      </c>
      <c r="D18" s="12" t="s">
        <v>12</v>
      </c>
      <c r="E18" s="46" t="s">
        <v>3</v>
      </c>
      <c r="F18" s="46"/>
      <c r="G18" s="46"/>
      <c r="H18" s="18"/>
      <c r="I18" s="14"/>
      <c r="J18" s="15" t="s">
        <v>7</v>
      </c>
      <c r="K18" s="15" t="s">
        <v>8</v>
      </c>
      <c r="L18" s="12" t="s">
        <v>1</v>
      </c>
      <c r="M18" s="12" t="s">
        <v>2</v>
      </c>
      <c r="N18" s="16" t="s">
        <v>21</v>
      </c>
      <c r="O18" s="17" t="s">
        <v>5</v>
      </c>
    </row>
    <row r="19" spans="1:15" s="21" customFormat="1" x14ac:dyDescent="0.25">
      <c r="A19" s="28" t="s">
        <v>4</v>
      </c>
      <c r="B19" s="24" t="s">
        <v>16</v>
      </c>
      <c r="C19" s="25">
        <v>18</v>
      </c>
      <c r="D19" s="25" t="s">
        <v>23</v>
      </c>
      <c r="E19" s="24">
        <v>21</v>
      </c>
      <c r="F19" s="25" t="s">
        <v>11</v>
      </c>
      <c r="G19" s="26" t="s">
        <v>13</v>
      </c>
      <c r="H19" s="32"/>
      <c r="I19" s="32"/>
      <c r="J19" s="6" t="s">
        <v>457</v>
      </c>
      <c r="K19" s="9" t="s">
        <v>459</v>
      </c>
      <c r="L19" s="27" t="s">
        <v>420</v>
      </c>
      <c r="M19" s="23" t="s">
        <v>15</v>
      </c>
      <c r="N19" s="1"/>
      <c r="O19" s="30" t="s">
        <v>458</v>
      </c>
    </row>
    <row r="20" spans="1:15" s="21" customFormat="1" x14ac:dyDescent="0.25">
      <c r="A20" s="28" t="s">
        <v>103</v>
      </c>
      <c r="B20" s="24" t="s">
        <v>16</v>
      </c>
      <c r="C20" s="25">
        <v>18</v>
      </c>
      <c r="D20" s="25" t="s">
        <v>23</v>
      </c>
      <c r="E20" s="24" t="s">
        <v>136</v>
      </c>
      <c r="F20" s="25" t="s">
        <v>11</v>
      </c>
      <c r="G20" s="26"/>
      <c r="H20" s="32"/>
      <c r="I20" s="32"/>
      <c r="J20" s="6" t="s">
        <v>576</v>
      </c>
      <c r="K20" s="9"/>
      <c r="L20" s="27" t="s">
        <v>574</v>
      </c>
      <c r="M20" s="23" t="s">
        <v>50</v>
      </c>
      <c r="N20" s="1"/>
      <c r="O20" s="30" t="s">
        <v>575</v>
      </c>
    </row>
    <row r="21" spans="1:15" s="21" customFormat="1" x14ac:dyDescent="0.25">
      <c r="A21" s="28" t="s">
        <v>219</v>
      </c>
      <c r="B21" s="24" t="s">
        <v>16</v>
      </c>
      <c r="C21" s="25">
        <v>18</v>
      </c>
      <c r="D21" s="25" t="s">
        <v>23</v>
      </c>
      <c r="E21" s="24">
        <v>19</v>
      </c>
      <c r="F21" s="25" t="s">
        <v>11</v>
      </c>
      <c r="G21" s="26" t="s">
        <v>20</v>
      </c>
      <c r="H21" s="32"/>
      <c r="I21" s="32"/>
      <c r="J21" s="6" t="s">
        <v>547</v>
      </c>
      <c r="K21" s="9" t="s">
        <v>551</v>
      </c>
      <c r="L21" s="27" t="s">
        <v>548</v>
      </c>
      <c r="M21" s="23" t="s">
        <v>549</v>
      </c>
      <c r="N21" s="1"/>
      <c r="O21" s="30" t="s">
        <v>550</v>
      </c>
    </row>
    <row r="22" spans="1:15" s="21" customFormat="1" x14ac:dyDescent="0.25">
      <c r="A22" s="28" t="s">
        <v>17</v>
      </c>
      <c r="B22" s="24" t="s">
        <v>16</v>
      </c>
      <c r="C22" s="25">
        <v>18</v>
      </c>
      <c r="D22" s="25" t="s">
        <v>23</v>
      </c>
      <c r="E22" s="24">
        <v>19</v>
      </c>
      <c r="F22" s="25" t="s">
        <v>11</v>
      </c>
      <c r="G22" s="26" t="s">
        <v>20</v>
      </c>
      <c r="H22" s="32"/>
      <c r="I22" s="32"/>
      <c r="J22" s="6" t="s">
        <v>94</v>
      </c>
      <c r="K22" s="9" t="s">
        <v>75</v>
      </c>
      <c r="L22" s="27" t="s">
        <v>48</v>
      </c>
      <c r="M22" s="23" t="s">
        <v>36</v>
      </c>
      <c r="N22" s="1"/>
      <c r="O22" s="30"/>
    </row>
    <row r="23" spans="1:15" s="21" customFormat="1" x14ac:dyDescent="0.25">
      <c r="A23" s="28" t="s">
        <v>4</v>
      </c>
      <c r="B23" s="24" t="s">
        <v>16</v>
      </c>
      <c r="C23" s="25">
        <v>18</v>
      </c>
      <c r="D23" s="25" t="s">
        <v>23</v>
      </c>
      <c r="E23" s="24" t="s">
        <v>136</v>
      </c>
      <c r="F23" s="25" t="s">
        <v>11</v>
      </c>
      <c r="G23" s="26" t="s">
        <v>13</v>
      </c>
      <c r="H23" s="32"/>
      <c r="I23" s="32" t="s">
        <v>35</v>
      </c>
      <c r="J23" s="6" t="s">
        <v>86</v>
      </c>
      <c r="K23" s="9"/>
      <c r="L23" s="27" t="s">
        <v>620</v>
      </c>
      <c r="M23" s="23" t="s">
        <v>50</v>
      </c>
      <c r="N23" s="1"/>
      <c r="O23" s="30"/>
    </row>
    <row r="24" spans="1:15" s="21" customFormat="1" x14ac:dyDescent="0.25">
      <c r="A24" s="28" t="s">
        <v>31</v>
      </c>
      <c r="B24" s="24" t="s">
        <v>18</v>
      </c>
      <c r="C24" s="25">
        <v>19</v>
      </c>
      <c r="D24" s="25" t="s">
        <v>23</v>
      </c>
      <c r="E24" s="24">
        <v>18</v>
      </c>
      <c r="F24" s="25" t="s">
        <v>11</v>
      </c>
      <c r="G24" s="26" t="s">
        <v>20</v>
      </c>
      <c r="H24" s="32"/>
      <c r="I24" s="32" t="s">
        <v>35</v>
      </c>
      <c r="J24" s="6" t="s">
        <v>605</v>
      </c>
      <c r="K24" s="9"/>
      <c r="L24" s="27"/>
      <c r="M24" s="23" t="s">
        <v>606</v>
      </c>
      <c r="N24" s="1"/>
      <c r="O24" s="30" t="s">
        <v>607</v>
      </c>
    </row>
    <row r="25" spans="1:15" s="21" customFormat="1" x14ac:dyDescent="0.25">
      <c r="A25" s="28" t="s">
        <v>25</v>
      </c>
      <c r="B25" s="24" t="s">
        <v>18</v>
      </c>
      <c r="C25" s="25">
        <v>19</v>
      </c>
      <c r="D25" s="25" t="s">
        <v>23</v>
      </c>
      <c r="E25" s="24">
        <v>20</v>
      </c>
      <c r="F25" s="25" t="s">
        <v>11</v>
      </c>
      <c r="G25" s="26" t="s">
        <v>13</v>
      </c>
      <c r="H25" s="32" t="s">
        <v>89</v>
      </c>
      <c r="I25" s="32"/>
      <c r="J25" s="6" t="s">
        <v>418</v>
      </c>
      <c r="K25" s="9" t="s">
        <v>419</v>
      </c>
      <c r="L25" s="27"/>
      <c r="M25" s="23" t="s">
        <v>95</v>
      </c>
      <c r="N25" s="1"/>
      <c r="O25" s="30"/>
    </row>
    <row r="26" spans="1:15" s="21" customFormat="1" x14ac:dyDescent="0.25">
      <c r="A26" s="28" t="s">
        <v>31</v>
      </c>
      <c r="B26" s="24" t="s">
        <v>18</v>
      </c>
      <c r="C26" s="25">
        <v>19</v>
      </c>
      <c r="D26" s="25" t="s">
        <v>23</v>
      </c>
      <c r="E26" s="24">
        <v>19</v>
      </c>
      <c r="F26" s="25" t="s">
        <v>11</v>
      </c>
      <c r="G26" s="26" t="s">
        <v>20</v>
      </c>
      <c r="H26" s="32"/>
      <c r="I26" s="32" t="s">
        <v>35</v>
      </c>
      <c r="J26" s="6" t="s">
        <v>625</v>
      </c>
      <c r="K26" s="9" t="s">
        <v>626</v>
      </c>
      <c r="L26" s="27" t="s">
        <v>623</v>
      </c>
      <c r="M26" s="23" t="s">
        <v>624</v>
      </c>
      <c r="N26" s="1"/>
      <c r="O26" s="30"/>
    </row>
    <row r="27" spans="1:15" s="21" customFormat="1" x14ac:dyDescent="0.25">
      <c r="A27" s="28" t="s">
        <v>4</v>
      </c>
      <c r="B27" s="24" t="s">
        <v>18</v>
      </c>
      <c r="C27" s="25">
        <v>19</v>
      </c>
      <c r="D27" s="25" t="s">
        <v>23</v>
      </c>
      <c r="E27" s="24">
        <v>21</v>
      </c>
      <c r="F27" s="25" t="s">
        <v>11</v>
      </c>
      <c r="G27" s="26" t="s">
        <v>13</v>
      </c>
      <c r="H27" s="32"/>
      <c r="I27" s="32"/>
      <c r="J27" s="6" t="s">
        <v>312</v>
      </c>
      <c r="K27" s="9"/>
      <c r="L27" s="27" t="s">
        <v>313</v>
      </c>
      <c r="M27" s="23" t="s">
        <v>314</v>
      </c>
      <c r="N27" s="1"/>
      <c r="O27" s="30"/>
    </row>
    <row r="28" spans="1:15" s="21" customFormat="1" x14ac:dyDescent="0.25">
      <c r="A28" s="28" t="s">
        <v>81</v>
      </c>
      <c r="B28" s="24" t="s">
        <v>18</v>
      </c>
      <c r="C28" s="25">
        <v>19</v>
      </c>
      <c r="D28" s="25" t="s">
        <v>23</v>
      </c>
      <c r="E28" s="24">
        <v>19</v>
      </c>
      <c r="F28" s="25" t="s">
        <v>11</v>
      </c>
      <c r="G28" s="26" t="s">
        <v>20</v>
      </c>
      <c r="H28" s="32" t="s">
        <v>89</v>
      </c>
      <c r="I28" s="32"/>
      <c r="J28" s="6" t="s">
        <v>429</v>
      </c>
      <c r="K28" s="9" t="s">
        <v>430</v>
      </c>
      <c r="L28" s="27" t="s">
        <v>431</v>
      </c>
      <c r="M28" s="23" t="s">
        <v>432</v>
      </c>
      <c r="N28" s="1"/>
      <c r="O28" s="30"/>
    </row>
    <row r="29" spans="1:15" s="21" customFormat="1" x14ac:dyDescent="0.25">
      <c r="A29" s="28" t="s">
        <v>4</v>
      </c>
      <c r="B29" s="24" t="s">
        <v>18</v>
      </c>
      <c r="C29" s="25">
        <v>19</v>
      </c>
      <c r="D29" s="25" t="s">
        <v>23</v>
      </c>
      <c r="E29" s="24">
        <v>20</v>
      </c>
      <c r="F29" s="25" t="s">
        <v>11</v>
      </c>
      <c r="G29" s="26" t="s">
        <v>13</v>
      </c>
      <c r="H29" s="32" t="s">
        <v>89</v>
      </c>
      <c r="I29" s="32"/>
      <c r="J29" s="6" t="s">
        <v>173</v>
      </c>
      <c r="K29" s="9"/>
      <c r="L29" s="27" t="s">
        <v>156</v>
      </c>
      <c r="M29" s="23" t="s">
        <v>15</v>
      </c>
      <c r="N29" s="1"/>
      <c r="O29" s="30" t="s">
        <v>174</v>
      </c>
    </row>
    <row r="30" spans="1:15" s="21" customFormat="1" x14ac:dyDescent="0.25">
      <c r="A30" s="28" t="s">
        <v>103</v>
      </c>
      <c r="B30" s="24" t="s">
        <v>18</v>
      </c>
      <c r="C30" s="25">
        <v>19</v>
      </c>
      <c r="D30" s="25" t="s">
        <v>23</v>
      </c>
      <c r="E30" s="24">
        <v>11</v>
      </c>
      <c r="F30" s="25" t="s">
        <v>11</v>
      </c>
      <c r="G30" s="26" t="s">
        <v>13</v>
      </c>
      <c r="H30" s="32"/>
      <c r="I30" s="32"/>
      <c r="J30" s="6" t="s">
        <v>190</v>
      </c>
      <c r="K30" s="9" t="s">
        <v>191</v>
      </c>
      <c r="L30" s="27" t="s">
        <v>93</v>
      </c>
      <c r="M30" s="23" t="s">
        <v>15</v>
      </c>
      <c r="N30" s="1"/>
      <c r="O30" s="30"/>
    </row>
    <row r="31" spans="1:15" s="21" customFormat="1" x14ac:dyDescent="0.25">
      <c r="A31" s="28" t="s">
        <v>103</v>
      </c>
      <c r="B31" s="24" t="s">
        <v>18</v>
      </c>
      <c r="C31" s="25">
        <v>19</v>
      </c>
      <c r="D31" s="25" t="s">
        <v>23</v>
      </c>
      <c r="E31" s="24" t="s">
        <v>136</v>
      </c>
      <c r="F31" s="25" t="s">
        <v>11</v>
      </c>
      <c r="G31" s="26"/>
      <c r="H31" s="32"/>
      <c r="I31" s="32"/>
      <c r="J31" s="6" t="s">
        <v>577</v>
      </c>
      <c r="K31" s="9"/>
      <c r="L31" s="27" t="s">
        <v>574</v>
      </c>
      <c r="M31" s="23" t="s">
        <v>50</v>
      </c>
      <c r="N31" s="1"/>
      <c r="O31" s="30" t="s">
        <v>575</v>
      </c>
    </row>
    <row r="32" spans="1:15" s="21" customFormat="1" x14ac:dyDescent="0.25">
      <c r="A32" s="28" t="s">
        <v>103</v>
      </c>
      <c r="B32" s="24" t="s">
        <v>18</v>
      </c>
      <c r="C32" s="25">
        <v>19</v>
      </c>
      <c r="D32" s="25" t="s">
        <v>23</v>
      </c>
      <c r="E32" s="24">
        <v>14</v>
      </c>
      <c r="F32" s="25" t="s">
        <v>11</v>
      </c>
      <c r="G32" s="26" t="s">
        <v>13</v>
      </c>
      <c r="H32" s="32"/>
      <c r="I32" s="32"/>
      <c r="J32" s="6" t="s">
        <v>450</v>
      </c>
      <c r="K32" s="9" t="s">
        <v>448</v>
      </c>
      <c r="L32" s="27" t="s">
        <v>449</v>
      </c>
      <c r="M32" s="23" t="s">
        <v>50</v>
      </c>
      <c r="N32" s="1"/>
      <c r="O32" s="30" t="s">
        <v>75</v>
      </c>
    </row>
    <row r="33" spans="1:15" s="21" customFormat="1" x14ac:dyDescent="0.25">
      <c r="A33" s="28" t="s">
        <v>4</v>
      </c>
      <c r="B33" s="24" t="s">
        <v>18</v>
      </c>
      <c r="C33" s="25">
        <v>19</v>
      </c>
      <c r="D33" s="25" t="s">
        <v>23</v>
      </c>
      <c r="E33" s="24">
        <v>20</v>
      </c>
      <c r="F33" s="25" t="s">
        <v>11</v>
      </c>
      <c r="G33" s="26" t="s">
        <v>20</v>
      </c>
      <c r="H33" s="32"/>
      <c r="I33" s="32"/>
      <c r="J33" s="6" t="s">
        <v>442</v>
      </c>
      <c r="K33" s="9"/>
      <c r="L33" s="27" t="s">
        <v>443</v>
      </c>
      <c r="M33" s="23" t="s">
        <v>50</v>
      </c>
      <c r="N33" s="1"/>
      <c r="O33" s="30"/>
    </row>
    <row r="34" spans="1:15" s="21" customFormat="1" x14ac:dyDescent="0.25">
      <c r="A34" s="28" t="s">
        <v>17</v>
      </c>
      <c r="B34" s="24" t="s">
        <v>18</v>
      </c>
      <c r="C34" s="25">
        <v>19</v>
      </c>
      <c r="D34" s="25" t="s">
        <v>23</v>
      </c>
      <c r="E34" s="24">
        <v>17</v>
      </c>
      <c r="F34" s="25" t="s">
        <v>11</v>
      </c>
      <c r="G34" s="26" t="s">
        <v>13</v>
      </c>
      <c r="H34" s="32" t="s">
        <v>89</v>
      </c>
      <c r="I34" s="32"/>
      <c r="J34" s="6" t="s">
        <v>307</v>
      </c>
      <c r="K34" s="9"/>
      <c r="L34" s="27" t="s">
        <v>308</v>
      </c>
      <c r="M34" s="23" t="s">
        <v>243</v>
      </c>
      <c r="N34" s="1"/>
      <c r="O34" s="30"/>
    </row>
    <row r="35" spans="1:15" s="21" customFormat="1" x14ac:dyDescent="0.25">
      <c r="A35" s="28" t="s">
        <v>219</v>
      </c>
      <c r="B35" s="24" t="s">
        <v>18</v>
      </c>
      <c r="C35" s="25">
        <v>19</v>
      </c>
      <c r="D35" s="25" t="s">
        <v>23</v>
      </c>
      <c r="E35" s="24">
        <v>20</v>
      </c>
      <c r="F35" s="25" t="s">
        <v>11</v>
      </c>
      <c r="G35" s="26" t="s">
        <v>13</v>
      </c>
      <c r="H35" s="32"/>
      <c r="I35" s="32"/>
      <c r="J35" s="6" t="s">
        <v>272</v>
      </c>
      <c r="K35" s="9" t="s">
        <v>273</v>
      </c>
      <c r="L35" s="27" t="s">
        <v>268</v>
      </c>
      <c r="M35" s="23" t="s">
        <v>24</v>
      </c>
      <c r="N35" s="1"/>
      <c r="O35" s="30"/>
    </row>
    <row r="36" spans="1:15" s="21" customFormat="1" x14ac:dyDescent="0.25">
      <c r="A36" s="28" t="s">
        <v>219</v>
      </c>
      <c r="B36" s="24" t="s">
        <v>18</v>
      </c>
      <c r="C36" s="25">
        <v>19</v>
      </c>
      <c r="D36" s="25" t="s">
        <v>23</v>
      </c>
      <c r="E36" s="24">
        <v>20</v>
      </c>
      <c r="F36" s="25" t="s">
        <v>11</v>
      </c>
      <c r="G36" s="26" t="s">
        <v>13</v>
      </c>
      <c r="H36" s="32"/>
      <c r="I36" s="32"/>
      <c r="J36" s="6" t="s">
        <v>115</v>
      </c>
      <c r="K36" s="9" t="s">
        <v>267</v>
      </c>
      <c r="L36" s="27" t="s">
        <v>268</v>
      </c>
      <c r="M36" s="23" t="s">
        <v>24</v>
      </c>
      <c r="N36" s="1"/>
      <c r="O36" s="30"/>
    </row>
    <row r="37" spans="1:15" s="21" customFormat="1" x14ac:dyDescent="0.25">
      <c r="A37" s="28" t="s">
        <v>4</v>
      </c>
      <c r="B37" s="24" t="s">
        <v>18</v>
      </c>
      <c r="C37" s="25">
        <v>19</v>
      </c>
      <c r="D37" s="25" t="s">
        <v>23</v>
      </c>
      <c r="E37" s="24">
        <v>20</v>
      </c>
      <c r="F37" s="25" t="s">
        <v>11</v>
      </c>
      <c r="G37" s="26" t="s">
        <v>20</v>
      </c>
      <c r="H37" s="32"/>
      <c r="I37" s="32"/>
      <c r="J37" s="6" t="s">
        <v>496</v>
      </c>
      <c r="K37" s="9"/>
      <c r="L37" s="27" t="s">
        <v>240</v>
      </c>
      <c r="M37" s="23" t="s">
        <v>40</v>
      </c>
      <c r="N37" s="1"/>
      <c r="O37" s="30" t="s">
        <v>497</v>
      </c>
    </row>
    <row r="38" spans="1:15" s="21" customFormat="1" x14ac:dyDescent="0.25">
      <c r="A38" s="28" t="s">
        <v>17</v>
      </c>
      <c r="B38" s="24" t="s">
        <v>18</v>
      </c>
      <c r="C38" s="25">
        <v>19</v>
      </c>
      <c r="D38" s="25" t="s">
        <v>23</v>
      </c>
      <c r="E38" s="24">
        <v>19</v>
      </c>
      <c r="F38" s="25" t="s">
        <v>11</v>
      </c>
      <c r="G38" s="26" t="s">
        <v>20</v>
      </c>
      <c r="H38" s="32"/>
      <c r="I38" s="32"/>
      <c r="J38" s="6" t="s">
        <v>94</v>
      </c>
      <c r="K38" s="9" t="s">
        <v>76</v>
      </c>
      <c r="L38" s="27" t="s">
        <v>48</v>
      </c>
      <c r="M38" s="23" t="s">
        <v>36</v>
      </c>
      <c r="N38" s="1"/>
      <c r="O38" s="30"/>
    </row>
    <row r="39" spans="1:15" s="21" customFormat="1" x14ac:dyDescent="0.25">
      <c r="A39" s="28" t="s">
        <v>81</v>
      </c>
      <c r="B39" s="24" t="s">
        <v>18</v>
      </c>
      <c r="C39" s="25">
        <v>19</v>
      </c>
      <c r="D39" s="25" t="s">
        <v>23</v>
      </c>
      <c r="E39" s="24">
        <v>11</v>
      </c>
      <c r="F39" s="25" t="s">
        <v>11</v>
      </c>
      <c r="G39" s="26" t="s">
        <v>13</v>
      </c>
      <c r="H39" s="32"/>
      <c r="I39" s="32"/>
      <c r="J39" s="6" t="s">
        <v>533</v>
      </c>
      <c r="K39" s="9"/>
      <c r="L39" s="27" t="s">
        <v>534</v>
      </c>
      <c r="M39" s="23" t="s">
        <v>30</v>
      </c>
      <c r="N39" s="1"/>
      <c r="O39" s="30" t="s">
        <v>75</v>
      </c>
    </row>
    <row r="40" spans="1:15" s="21" customFormat="1" x14ac:dyDescent="0.25">
      <c r="A40" s="28" t="s">
        <v>4</v>
      </c>
      <c r="B40" s="24" t="s">
        <v>18</v>
      </c>
      <c r="C40" s="25">
        <v>19</v>
      </c>
      <c r="D40" s="25" t="s">
        <v>23</v>
      </c>
      <c r="E40" s="24">
        <v>20</v>
      </c>
      <c r="F40" s="25" t="s">
        <v>11</v>
      </c>
      <c r="G40" s="26" t="s">
        <v>13</v>
      </c>
      <c r="H40" s="32" t="s">
        <v>89</v>
      </c>
      <c r="I40" s="32"/>
      <c r="J40" s="6" t="s">
        <v>78</v>
      </c>
      <c r="K40" s="9" t="s">
        <v>100</v>
      </c>
      <c r="L40" s="27"/>
      <c r="M40" s="23" t="s">
        <v>101</v>
      </c>
      <c r="N40" s="1"/>
      <c r="O40" s="30"/>
    </row>
    <row r="41" spans="1:15" s="21" customFormat="1" x14ac:dyDescent="0.25">
      <c r="A41" s="28" t="s">
        <v>81</v>
      </c>
      <c r="B41" s="24" t="s">
        <v>19</v>
      </c>
      <c r="C41" s="25">
        <v>20</v>
      </c>
      <c r="D41" s="25" t="s">
        <v>23</v>
      </c>
      <c r="E41" s="24">
        <v>15</v>
      </c>
      <c r="F41" s="25" t="s">
        <v>11</v>
      </c>
      <c r="G41" s="26" t="s">
        <v>13</v>
      </c>
      <c r="H41" s="32" t="s">
        <v>89</v>
      </c>
      <c r="I41" s="32"/>
      <c r="J41" s="6" t="s">
        <v>284</v>
      </c>
      <c r="K41" s="9" t="s">
        <v>285</v>
      </c>
      <c r="L41" s="27" t="s">
        <v>286</v>
      </c>
      <c r="M41" s="23" t="s">
        <v>287</v>
      </c>
      <c r="N41" s="1"/>
      <c r="O41" s="30"/>
    </row>
    <row r="42" spans="1:15" s="21" customFormat="1" x14ac:dyDescent="0.25">
      <c r="A42" s="28" t="s">
        <v>158</v>
      </c>
      <c r="B42" s="24" t="s">
        <v>19</v>
      </c>
      <c r="C42" s="25">
        <v>20</v>
      </c>
      <c r="D42" s="25" t="s">
        <v>23</v>
      </c>
      <c r="E42" s="24">
        <v>8</v>
      </c>
      <c r="F42" s="25" t="s">
        <v>11</v>
      </c>
      <c r="G42" s="26" t="s">
        <v>13</v>
      </c>
      <c r="H42" s="32" t="s">
        <v>89</v>
      </c>
      <c r="I42" s="32"/>
      <c r="J42" s="6" t="s">
        <v>406</v>
      </c>
      <c r="K42" s="9"/>
      <c r="L42" s="27" t="s">
        <v>407</v>
      </c>
      <c r="M42" s="23" t="s">
        <v>34</v>
      </c>
      <c r="N42" s="1"/>
      <c r="O42" s="30" t="s">
        <v>408</v>
      </c>
    </row>
    <row r="43" spans="1:15" s="21" customFormat="1" x14ac:dyDescent="0.25">
      <c r="A43" s="28" t="s">
        <v>103</v>
      </c>
      <c r="B43" s="24" t="s">
        <v>19</v>
      </c>
      <c r="C43" s="25">
        <v>20</v>
      </c>
      <c r="D43" s="25" t="s">
        <v>23</v>
      </c>
      <c r="E43" s="24" t="s">
        <v>136</v>
      </c>
      <c r="F43" s="25" t="s">
        <v>11</v>
      </c>
      <c r="G43" s="26"/>
      <c r="H43" s="32"/>
      <c r="I43" s="32"/>
      <c r="J43" s="6" t="s">
        <v>578</v>
      </c>
      <c r="K43" s="9"/>
      <c r="L43" s="27" t="s">
        <v>574</v>
      </c>
      <c r="M43" s="23" t="s">
        <v>50</v>
      </c>
      <c r="N43" s="1"/>
      <c r="O43" s="30" t="s">
        <v>575</v>
      </c>
    </row>
    <row r="44" spans="1:15" s="21" customFormat="1" x14ac:dyDescent="0.25">
      <c r="A44" s="28" t="s">
        <v>103</v>
      </c>
      <c r="B44" s="24" t="s">
        <v>19</v>
      </c>
      <c r="C44" s="25">
        <v>20</v>
      </c>
      <c r="D44" s="25" t="s">
        <v>23</v>
      </c>
      <c r="E44" s="24">
        <v>14</v>
      </c>
      <c r="F44" s="25" t="s">
        <v>11</v>
      </c>
      <c r="G44" s="26" t="s">
        <v>13</v>
      </c>
      <c r="H44" s="32"/>
      <c r="I44" s="32"/>
      <c r="J44" s="6" t="s">
        <v>450</v>
      </c>
      <c r="K44" s="9" t="s">
        <v>448</v>
      </c>
      <c r="L44" s="27" t="s">
        <v>449</v>
      </c>
      <c r="M44" s="23" t="s">
        <v>50</v>
      </c>
      <c r="N44" s="1"/>
      <c r="O44" s="30" t="s">
        <v>76</v>
      </c>
    </row>
    <row r="45" spans="1:15" s="21" customFormat="1" x14ac:dyDescent="0.25">
      <c r="A45" s="28" t="s">
        <v>4</v>
      </c>
      <c r="B45" s="24" t="s">
        <v>19</v>
      </c>
      <c r="C45" s="25">
        <v>20</v>
      </c>
      <c r="D45" s="25" t="s">
        <v>23</v>
      </c>
      <c r="E45" s="24">
        <v>19</v>
      </c>
      <c r="F45" s="25" t="s">
        <v>11</v>
      </c>
      <c r="G45" s="26" t="s">
        <v>13</v>
      </c>
      <c r="H45" s="32" t="s">
        <v>89</v>
      </c>
      <c r="I45" s="32"/>
      <c r="J45" s="6" t="s">
        <v>197</v>
      </c>
      <c r="K45" s="9"/>
      <c r="L45" s="27" t="s">
        <v>198</v>
      </c>
      <c r="M45" s="23" t="s">
        <v>37</v>
      </c>
      <c r="N45" s="1"/>
      <c r="O45" s="30" t="s">
        <v>199</v>
      </c>
    </row>
    <row r="46" spans="1:15" s="21" customFormat="1" x14ac:dyDescent="0.25">
      <c r="A46" s="28" t="s">
        <v>17</v>
      </c>
      <c r="B46" s="24" t="s">
        <v>19</v>
      </c>
      <c r="C46" s="25">
        <v>20</v>
      </c>
      <c r="D46" s="25" t="s">
        <v>23</v>
      </c>
      <c r="E46" s="24">
        <v>16</v>
      </c>
      <c r="F46" s="25" t="s">
        <v>11</v>
      </c>
      <c r="G46" s="26" t="s">
        <v>13</v>
      </c>
      <c r="H46" s="32" t="s">
        <v>89</v>
      </c>
      <c r="I46" s="32"/>
      <c r="J46" s="6" t="s">
        <v>247</v>
      </c>
      <c r="K46" s="9" t="s">
        <v>242</v>
      </c>
      <c r="L46" s="27" t="s">
        <v>245</v>
      </c>
      <c r="M46" s="23" t="s">
        <v>248</v>
      </c>
      <c r="N46" s="1"/>
      <c r="O46" s="30" t="s">
        <v>246</v>
      </c>
    </row>
    <row r="47" spans="1:15" s="21" customFormat="1" x14ac:dyDescent="0.25">
      <c r="A47" s="28" t="s">
        <v>81</v>
      </c>
      <c r="B47" s="24" t="s">
        <v>19</v>
      </c>
      <c r="C47" s="25">
        <v>20</v>
      </c>
      <c r="D47" s="25" t="s">
        <v>23</v>
      </c>
      <c r="E47" s="24">
        <v>10</v>
      </c>
      <c r="F47" s="25" t="s">
        <v>11</v>
      </c>
      <c r="G47" s="26" t="s">
        <v>13</v>
      </c>
      <c r="H47" s="32" t="s">
        <v>89</v>
      </c>
      <c r="I47" s="32"/>
      <c r="J47" s="6" t="s">
        <v>233</v>
      </c>
      <c r="K47" s="9"/>
      <c r="L47" s="27" t="s">
        <v>234</v>
      </c>
      <c r="M47" s="23" t="s">
        <v>235</v>
      </c>
      <c r="N47" s="1"/>
      <c r="O47" s="30"/>
    </row>
    <row r="48" spans="1:15" s="21" customFormat="1" x14ac:dyDescent="0.25">
      <c r="A48" s="28" t="s">
        <v>81</v>
      </c>
      <c r="B48" s="24" t="s">
        <v>19</v>
      </c>
      <c r="C48" s="25">
        <v>20</v>
      </c>
      <c r="D48" s="25" t="s">
        <v>23</v>
      </c>
      <c r="E48" s="24">
        <v>11</v>
      </c>
      <c r="F48" s="25" t="s">
        <v>11</v>
      </c>
      <c r="G48" s="26" t="s">
        <v>13</v>
      </c>
      <c r="H48" s="32"/>
      <c r="I48" s="32"/>
      <c r="J48" s="6" t="s">
        <v>533</v>
      </c>
      <c r="K48" s="9"/>
      <c r="L48" s="27" t="s">
        <v>534</v>
      </c>
      <c r="M48" s="23" t="s">
        <v>30</v>
      </c>
      <c r="N48" s="1"/>
      <c r="O48" s="30" t="s">
        <v>76</v>
      </c>
    </row>
    <row r="49" spans="1:15" s="21" customFormat="1" x14ac:dyDescent="0.25">
      <c r="A49" s="28" t="s">
        <v>67</v>
      </c>
      <c r="B49" s="24" t="s">
        <v>14</v>
      </c>
      <c r="C49" s="25">
        <v>23</v>
      </c>
      <c r="D49" s="25" t="s">
        <v>23</v>
      </c>
      <c r="E49" s="24">
        <v>18</v>
      </c>
      <c r="F49" s="25" t="s">
        <v>11</v>
      </c>
      <c r="G49" s="26" t="s">
        <v>195</v>
      </c>
      <c r="H49" s="32"/>
      <c r="I49" s="32"/>
      <c r="J49" s="6" t="s">
        <v>460</v>
      </c>
      <c r="K49" s="9" t="s">
        <v>461</v>
      </c>
      <c r="L49" s="27" t="s">
        <v>462</v>
      </c>
      <c r="M49" s="23" t="s">
        <v>15</v>
      </c>
      <c r="N49" s="1"/>
      <c r="O49" s="30" t="s">
        <v>160</v>
      </c>
    </row>
    <row r="50" spans="1:15" s="21" customFormat="1" x14ac:dyDescent="0.25">
      <c r="A50" s="28" t="s">
        <v>17</v>
      </c>
      <c r="B50" s="24" t="s">
        <v>14</v>
      </c>
      <c r="C50" s="25">
        <v>23</v>
      </c>
      <c r="D50" s="25" t="s">
        <v>23</v>
      </c>
      <c r="E50" s="24">
        <v>20</v>
      </c>
      <c r="F50" s="25" t="s">
        <v>11</v>
      </c>
      <c r="G50" s="26" t="s">
        <v>322</v>
      </c>
      <c r="H50" s="32" t="s">
        <v>89</v>
      </c>
      <c r="I50" s="32"/>
      <c r="J50" s="6" t="s">
        <v>167</v>
      </c>
      <c r="K50" s="9" t="s">
        <v>323</v>
      </c>
      <c r="L50" s="27" t="s">
        <v>33</v>
      </c>
      <c r="M50" s="23" t="s">
        <v>15</v>
      </c>
      <c r="N50" s="1"/>
      <c r="O50" s="30" t="s">
        <v>160</v>
      </c>
    </row>
    <row r="51" spans="1:15" s="21" customFormat="1" x14ac:dyDescent="0.25">
      <c r="A51" s="28" t="s">
        <v>17</v>
      </c>
      <c r="B51" s="24" t="s">
        <v>14</v>
      </c>
      <c r="C51" s="25">
        <v>23</v>
      </c>
      <c r="D51" s="25" t="s">
        <v>23</v>
      </c>
      <c r="E51" s="24">
        <v>20</v>
      </c>
      <c r="F51" s="25" t="s">
        <v>11</v>
      </c>
      <c r="G51" s="26" t="s">
        <v>322</v>
      </c>
      <c r="H51" s="32" t="s">
        <v>89</v>
      </c>
      <c r="I51" s="32"/>
      <c r="J51" s="6" t="s">
        <v>320</v>
      </c>
      <c r="K51" s="9" t="s">
        <v>321</v>
      </c>
      <c r="L51" s="27" t="s">
        <v>33</v>
      </c>
      <c r="M51" s="23" t="s">
        <v>15</v>
      </c>
      <c r="N51" s="1"/>
      <c r="O51" s="30" t="s">
        <v>160</v>
      </c>
    </row>
    <row r="52" spans="1:15" s="21" customFormat="1" x14ac:dyDescent="0.25">
      <c r="A52" s="28" t="s">
        <v>17</v>
      </c>
      <c r="B52" s="24" t="s">
        <v>0</v>
      </c>
      <c r="C52" s="25">
        <v>24</v>
      </c>
      <c r="D52" s="25" t="s">
        <v>23</v>
      </c>
      <c r="E52" s="24">
        <v>20</v>
      </c>
      <c r="F52" s="25" t="s">
        <v>11</v>
      </c>
      <c r="G52" s="26" t="s">
        <v>322</v>
      </c>
      <c r="H52" s="32" t="s">
        <v>89</v>
      </c>
      <c r="I52" s="32"/>
      <c r="J52" s="6" t="s">
        <v>161</v>
      </c>
      <c r="K52" s="9" t="s">
        <v>356</v>
      </c>
      <c r="L52" s="27" t="s">
        <v>33</v>
      </c>
      <c r="M52" s="23" t="s">
        <v>15</v>
      </c>
      <c r="N52" s="1"/>
      <c r="O52" s="44" t="s">
        <v>520</v>
      </c>
    </row>
    <row r="53" spans="1:15" s="21" customFormat="1" x14ac:dyDescent="0.25">
      <c r="A53" s="28" t="s">
        <v>17</v>
      </c>
      <c r="B53" s="24" t="s">
        <v>0</v>
      </c>
      <c r="C53" s="25">
        <v>24</v>
      </c>
      <c r="D53" s="25" t="s">
        <v>23</v>
      </c>
      <c r="E53" s="24">
        <v>20</v>
      </c>
      <c r="F53" s="25" t="s">
        <v>11</v>
      </c>
      <c r="G53" s="26" t="s">
        <v>322</v>
      </c>
      <c r="H53" s="32" t="s">
        <v>89</v>
      </c>
      <c r="I53" s="32"/>
      <c r="J53" s="6" t="s">
        <v>325</v>
      </c>
      <c r="K53" s="9" t="s">
        <v>357</v>
      </c>
      <c r="L53" s="27" t="s">
        <v>33</v>
      </c>
      <c r="M53" s="23" t="s">
        <v>15</v>
      </c>
      <c r="N53" s="1"/>
      <c r="O53" s="44"/>
    </row>
    <row r="54" spans="1:15" s="21" customFormat="1" x14ac:dyDescent="0.25">
      <c r="A54" s="28" t="s">
        <v>4</v>
      </c>
      <c r="B54" s="24" t="s">
        <v>0</v>
      </c>
      <c r="C54" s="25">
        <v>24</v>
      </c>
      <c r="D54" s="25" t="s">
        <v>23</v>
      </c>
      <c r="E54" s="24">
        <v>18</v>
      </c>
      <c r="F54" s="25" t="s">
        <v>11</v>
      </c>
      <c r="G54" s="26" t="s">
        <v>13</v>
      </c>
      <c r="H54" s="32"/>
      <c r="I54" s="32"/>
      <c r="J54" s="6" t="s">
        <v>463</v>
      </c>
      <c r="K54" s="9" t="s">
        <v>464</v>
      </c>
      <c r="L54" s="27" t="s">
        <v>465</v>
      </c>
      <c r="M54" s="23" t="s">
        <v>15</v>
      </c>
      <c r="N54" s="1"/>
      <c r="O54" s="30" t="s">
        <v>160</v>
      </c>
    </row>
    <row r="55" spans="1:15" s="21" customFormat="1" x14ac:dyDescent="0.25">
      <c r="A55" s="28" t="s">
        <v>4</v>
      </c>
      <c r="B55" s="24" t="s">
        <v>0</v>
      </c>
      <c r="C55" s="25">
        <v>24</v>
      </c>
      <c r="D55" s="25" t="s">
        <v>23</v>
      </c>
      <c r="E55" s="24">
        <v>19</v>
      </c>
      <c r="F55" s="25" t="s">
        <v>11</v>
      </c>
      <c r="G55" s="26" t="s">
        <v>13</v>
      </c>
      <c r="H55" s="32"/>
      <c r="I55" s="32"/>
      <c r="J55" s="6" t="s">
        <v>274</v>
      </c>
      <c r="K55" s="9"/>
      <c r="L55" s="27" t="s">
        <v>268</v>
      </c>
      <c r="M55" s="23" t="s">
        <v>24</v>
      </c>
      <c r="N55" s="1"/>
      <c r="O55" s="30"/>
    </row>
    <row r="56" spans="1:15" s="21" customFormat="1" x14ac:dyDescent="0.25">
      <c r="A56" s="28" t="s">
        <v>280</v>
      </c>
      <c r="B56" s="24" t="s">
        <v>0</v>
      </c>
      <c r="C56" s="25">
        <v>24</v>
      </c>
      <c r="D56" s="25" t="s">
        <v>23</v>
      </c>
      <c r="E56" s="24">
        <v>18</v>
      </c>
      <c r="F56" s="25" t="s">
        <v>11</v>
      </c>
      <c r="G56" s="26" t="s">
        <v>13</v>
      </c>
      <c r="H56" s="32" t="s">
        <v>89</v>
      </c>
      <c r="I56" s="32"/>
      <c r="J56" s="6" t="s">
        <v>278</v>
      </c>
      <c r="K56" s="9" t="s">
        <v>279</v>
      </c>
      <c r="L56" s="27" t="s">
        <v>93</v>
      </c>
      <c r="M56" s="23" t="s">
        <v>15</v>
      </c>
      <c r="N56" s="1"/>
      <c r="O56" s="30" t="s">
        <v>160</v>
      </c>
    </row>
    <row r="57" spans="1:15" s="21" customFormat="1" x14ac:dyDescent="0.25">
      <c r="A57" s="28" t="s">
        <v>4</v>
      </c>
      <c r="B57" s="24" t="s">
        <v>0</v>
      </c>
      <c r="C57" s="25">
        <v>24</v>
      </c>
      <c r="D57" s="25" t="s">
        <v>23</v>
      </c>
      <c r="E57" s="24">
        <v>22</v>
      </c>
      <c r="F57" s="25" t="s">
        <v>11</v>
      </c>
      <c r="G57" s="26" t="s">
        <v>20</v>
      </c>
      <c r="H57" s="32"/>
      <c r="I57" s="32"/>
      <c r="J57" s="6" t="s">
        <v>452</v>
      </c>
      <c r="K57" s="9" t="s">
        <v>454</v>
      </c>
      <c r="L57" s="27" t="s">
        <v>453</v>
      </c>
      <c r="M57" s="23" t="s">
        <v>15</v>
      </c>
      <c r="N57" s="1"/>
      <c r="O57" s="30" t="s">
        <v>451</v>
      </c>
    </row>
    <row r="58" spans="1:15" s="21" customFormat="1" x14ac:dyDescent="0.25">
      <c r="A58" s="28" t="s">
        <v>31</v>
      </c>
      <c r="B58" s="24" t="s">
        <v>16</v>
      </c>
      <c r="C58" s="25">
        <v>25</v>
      </c>
      <c r="D58" s="25" t="s">
        <v>23</v>
      </c>
      <c r="E58" s="24">
        <v>19</v>
      </c>
      <c r="F58" s="25" t="s">
        <v>11</v>
      </c>
      <c r="G58" s="26" t="s">
        <v>13</v>
      </c>
      <c r="H58" s="32"/>
      <c r="I58" s="32"/>
      <c r="J58" s="6" t="s">
        <v>579</v>
      </c>
      <c r="K58" s="9" t="s">
        <v>582</v>
      </c>
      <c r="L58" s="27" t="s">
        <v>580</v>
      </c>
      <c r="M58" s="23" t="s">
        <v>24</v>
      </c>
      <c r="N58" s="1"/>
      <c r="O58" s="30" t="s">
        <v>581</v>
      </c>
    </row>
    <row r="59" spans="1:15" s="21" customFormat="1" x14ac:dyDescent="0.25">
      <c r="A59" s="28" t="s">
        <v>466</v>
      </c>
      <c r="B59" s="24" t="s">
        <v>16</v>
      </c>
      <c r="C59" s="25">
        <v>25</v>
      </c>
      <c r="D59" s="25" t="s">
        <v>23</v>
      </c>
      <c r="E59" s="24">
        <v>18</v>
      </c>
      <c r="F59" s="25" t="s">
        <v>11</v>
      </c>
      <c r="G59" s="26" t="s">
        <v>13</v>
      </c>
      <c r="H59" s="32"/>
      <c r="I59" s="32"/>
      <c r="J59" s="6" t="s">
        <v>467</v>
      </c>
      <c r="K59" s="9" t="s">
        <v>469</v>
      </c>
      <c r="L59" s="27" t="s">
        <v>468</v>
      </c>
      <c r="M59" s="23" t="s">
        <v>15</v>
      </c>
      <c r="N59" s="1"/>
      <c r="O59" s="30" t="s">
        <v>160</v>
      </c>
    </row>
    <row r="60" spans="1:15" s="21" customFormat="1" x14ac:dyDescent="0.25">
      <c r="A60" s="28" t="s">
        <v>17</v>
      </c>
      <c r="B60" s="24" t="s">
        <v>16</v>
      </c>
      <c r="C60" s="25">
        <v>25</v>
      </c>
      <c r="D60" s="25" t="s">
        <v>23</v>
      </c>
      <c r="E60" s="24">
        <v>21</v>
      </c>
      <c r="F60" s="25" t="s">
        <v>11</v>
      </c>
      <c r="G60" s="26" t="s">
        <v>13</v>
      </c>
      <c r="H60" s="32"/>
      <c r="I60" s="32"/>
      <c r="J60" s="6" t="s">
        <v>422</v>
      </c>
      <c r="K60" s="9" t="s">
        <v>423</v>
      </c>
      <c r="L60" s="27" t="s">
        <v>421</v>
      </c>
      <c r="M60" s="23" t="s">
        <v>252</v>
      </c>
      <c r="N60" s="1"/>
      <c r="O60" s="30"/>
    </row>
    <row r="61" spans="1:15" s="21" customFormat="1" x14ac:dyDescent="0.25">
      <c r="A61" s="28" t="s">
        <v>4</v>
      </c>
      <c r="B61" s="24" t="s">
        <v>16</v>
      </c>
      <c r="C61" s="25">
        <v>25</v>
      </c>
      <c r="D61" s="25" t="s">
        <v>23</v>
      </c>
      <c r="E61" s="24">
        <v>23</v>
      </c>
      <c r="F61" s="25" t="s">
        <v>11</v>
      </c>
      <c r="G61" s="26" t="s">
        <v>13</v>
      </c>
      <c r="H61" s="32"/>
      <c r="I61" s="32"/>
      <c r="J61" s="6" t="s">
        <v>350</v>
      </c>
      <c r="K61" s="9" t="s">
        <v>459</v>
      </c>
      <c r="L61" s="27" t="s">
        <v>358</v>
      </c>
      <c r="M61" s="23" t="s">
        <v>15</v>
      </c>
      <c r="N61" s="1"/>
      <c r="O61" s="30" t="s">
        <v>160</v>
      </c>
    </row>
    <row r="62" spans="1:15" s="21" customFormat="1" x14ac:dyDescent="0.25">
      <c r="A62" s="28" t="s">
        <v>470</v>
      </c>
      <c r="B62" s="24" t="s">
        <v>16</v>
      </c>
      <c r="C62" s="25">
        <v>25</v>
      </c>
      <c r="D62" s="25" t="s">
        <v>23</v>
      </c>
      <c r="E62" s="24">
        <v>20</v>
      </c>
      <c r="F62" s="25" t="s">
        <v>11</v>
      </c>
      <c r="G62" s="26" t="s">
        <v>20</v>
      </c>
      <c r="H62" s="32"/>
      <c r="I62" s="32"/>
      <c r="J62" s="6" t="s">
        <v>471</v>
      </c>
      <c r="K62" s="9" t="s">
        <v>472</v>
      </c>
      <c r="L62" s="27" t="s">
        <v>465</v>
      </c>
      <c r="M62" s="23" t="s">
        <v>15</v>
      </c>
      <c r="N62" s="1"/>
      <c r="O62" s="30" t="s">
        <v>160</v>
      </c>
    </row>
    <row r="63" spans="1:15" s="21" customFormat="1" x14ac:dyDescent="0.25">
      <c r="A63" s="28" t="s">
        <v>4</v>
      </c>
      <c r="B63" s="24" t="s">
        <v>16</v>
      </c>
      <c r="C63" s="25">
        <v>25</v>
      </c>
      <c r="D63" s="25" t="s">
        <v>23</v>
      </c>
      <c r="E63" s="24">
        <v>19</v>
      </c>
      <c r="F63" s="25" t="s">
        <v>11</v>
      </c>
      <c r="G63" s="26" t="s">
        <v>13</v>
      </c>
      <c r="H63" s="32"/>
      <c r="I63" s="32"/>
      <c r="J63" s="6" t="s">
        <v>319</v>
      </c>
      <c r="K63" s="9"/>
      <c r="L63" s="27" t="s">
        <v>311</v>
      </c>
      <c r="M63" s="23" t="s">
        <v>32</v>
      </c>
      <c r="N63" s="1"/>
      <c r="O63" s="30"/>
    </row>
    <row r="64" spans="1:15" s="21" customFormat="1" x14ac:dyDescent="0.25">
      <c r="A64" s="28" t="s">
        <v>67</v>
      </c>
      <c r="B64" s="24" t="s">
        <v>16</v>
      </c>
      <c r="C64" s="25">
        <v>25</v>
      </c>
      <c r="D64" s="25" t="s">
        <v>23</v>
      </c>
      <c r="E64" s="24" t="s">
        <v>136</v>
      </c>
      <c r="F64" s="25" t="s">
        <v>11</v>
      </c>
      <c r="G64" s="26"/>
      <c r="H64" s="32" t="s">
        <v>89</v>
      </c>
      <c r="I64" s="32"/>
      <c r="J64" s="6" t="s">
        <v>82</v>
      </c>
      <c r="K64" s="9" t="s">
        <v>83</v>
      </c>
      <c r="L64" s="27"/>
      <c r="M64" s="23" t="s">
        <v>34</v>
      </c>
      <c r="N64" s="1"/>
      <c r="O64" s="30"/>
    </row>
    <row r="65" spans="1:15" s="21" customFormat="1" x14ac:dyDescent="0.25">
      <c r="A65" s="28" t="s">
        <v>25</v>
      </c>
      <c r="B65" s="24" t="s">
        <v>16</v>
      </c>
      <c r="C65" s="25">
        <v>25</v>
      </c>
      <c r="D65" s="25" t="s">
        <v>23</v>
      </c>
      <c r="E65" s="24">
        <v>19</v>
      </c>
      <c r="F65" s="25" t="s">
        <v>11</v>
      </c>
      <c r="G65" s="26" t="s">
        <v>13</v>
      </c>
      <c r="H65" s="32"/>
      <c r="I65" s="32"/>
      <c r="J65" s="6" t="s">
        <v>176</v>
      </c>
      <c r="K65" s="9" t="s">
        <v>178</v>
      </c>
      <c r="L65" s="27" t="s">
        <v>156</v>
      </c>
      <c r="M65" s="23" t="s">
        <v>15</v>
      </c>
      <c r="N65" s="1"/>
      <c r="O65" s="30" t="s">
        <v>177</v>
      </c>
    </row>
    <row r="66" spans="1:15" s="21" customFormat="1" x14ac:dyDescent="0.25">
      <c r="A66" s="28" t="s">
        <v>17</v>
      </c>
      <c r="B66" s="24" t="s">
        <v>16</v>
      </c>
      <c r="C66" s="25">
        <v>25</v>
      </c>
      <c r="D66" s="25" t="s">
        <v>23</v>
      </c>
      <c r="E66" s="24">
        <v>20</v>
      </c>
      <c r="F66" s="25" t="s">
        <v>11</v>
      </c>
      <c r="G66" s="26" t="s">
        <v>322</v>
      </c>
      <c r="H66" s="32" t="s">
        <v>89</v>
      </c>
      <c r="I66" s="32"/>
      <c r="J66" s="6" t="s">
        <v>165</v>
      </c>
      <c r="K66" s="9" t="s">
        <v>326</v>
      </c>
      <c r="L66" s="27" t="s">
        <v>33</v>
      </c>
      <c r="M66" s="23" t="s">
        <v>15</v>
      </c>
      <c r="N66" s="1"/>
      <c r="O66" s="30" t="s">
        <v>160</v>
      </c>
    </row>
    <row r="67" spans="1:15" s="21" customFormat="1" x14ac:dyDescent="0.25">
      <c r="A67" s="28" t="s">
        <v>17</v>
      </c>
      <c r="B67" s="24" t="s">
        <v>16</v>
      </c>
      <c r="C67" s="25">
        <v>25</v>
      </c>
      <c r="D67" s="25" t="s">
        <v>23</v>
      </c>
      <c r="E67" s="24">
        <v>20</v>
      </c>
      <c r="F67" s="25" t="s">
        <v>11</v>
      </c>
      <c r="G67" s="26" t="s">
        <v>322</v>
      </c>
      <c r="H67" s="32" t="s">
        <v>89</v>
      </c>
      <c r="I67" s="32"/>
      <c r="J67" s="6" t="s">
        <v>166</v>
      </c>
      <c r="K67" s="9" t="s">
        <v>326</v>
      </c>
      <c r="L67" s="27" t="s">
        <v>33</v>
      </c>
      <c r="M67" s="23" t="s">
        <v>15</v>
      </c>
      <c r="N67" s="1"/>
      <c r="O67" s="30" t="s">
        <v>160</v>
      </c>
    </row>
    <row r="68" spans="1:15" s="21" customFormat="1" x14ac:dyDescent="0.25">
      <c r="A68" s="28" t="s">
        <v>29</v>
      </c>
      <c r="B68" s="24" t="s">
        <v>16</v>
      </c>
      <c r="C68" s="25">
        <v>25</v>
      </c>
      <c r="D68" s="25" t="s">
        <v>23</v>
      </c>
      <c r="E68" s="24">
        <v>20</v>
      </c>
      <c r="F68" s="25" t="s">
        <v>11</v>
      </c>
      <c r="G68" s="26" t="s">
        <v>20</v>
      </c>
      <c r="H68" s="32" t="s">
        <v>89</v>
      </c>
      <c r="I68" s="32"/>
      <c r="J68" s="6" t="s">
        <v>70</v>
      </c>
      <c r="K68" s="9"/>
      <c r="L68" s="27" t="s">
        <v>198</v>
      </c>
      <c r="M68" s="23" t="s">
        <v>37</v>
      </c>
      <c r="N68" s="1"/>
      <c r="O68" s="30" t="s">
        <v>199</v>
      </c>
    </row>
    <row r="69" spans="1:15" s="21" customFormat="1" x14ac:dyDescent="0.25">
      <c r="A69" s="28" t="s">
        <v>4</v>
      </c>
      <c r="B69" s="24" t="s">
        <v>16</v>
      </c>
      <c r="C69" s="25">
        <v>25</v>
      </c>
      <c r="D69" s="25" t="s">
        <v>23</v>
      </c>
      <c r="E69" s="24">
        <v>19</v>
      </c>
      <c r="F69" s="25" t="s">
        <v>11</v>
      </c>
      <c r="G69" s="26" t="s">
        <v>13</v>
      </c>
      <c r="H69" s="32"/>
      <c r="I69" s="32"/>
      <c r="J69" s="6" t="s">
        <v>414</v>
      </c>
      <c r="K69" s="9"/>
      <c r="L69" s="27" t="s">
        <v>409</v>
      </c>
      <c r="M69" s="23" t="s">
        <v>410</v>
      </c>
      <c r="N69" s="1"/>
      <c r="O69" s="30"/>
    </row>
    <row r="70" spans="1:15" s="21" customFormat="1" x14ac:dyDescent="0.25">
      <c r="A70" s="28" t="s">
        <v>103</v>
      </c>
      <c r="B70" s="24" t="s">
        <v>16</v>
      </c>
      <c r="C70" s="25">
        <v>25</v>
      </c>
      <c r="D70" s="25" t="s">
        <v>23</v>
      </c>
      <c r="E70" s="24">
        <v>9</v>
      </c>
      <c r="F70" s="25" t="s">
        <v>11</v>
      </c>
      <c r="G70" s="26" t="s">
        <v>13</v>
      </c>
      <c r="H70" s="32"/>
      <c r="I70" s="32"/>
      <c r="J70" s="6" t="s">
        <v>538</v>
      </c>
      <c r="K70" s="9" t="s">
        <v>537</v>
      </c>
      <c r="L70" s="27" t="s">
        <v>539</v>
      </c>
      <c r="M70" s="23" t="s">
        <v>15</v>
      </c>
      <c r="N70" s="1"/>
      <c r="O70" s="30" t="s">
        <v>75</v>
      </c>
    </row>
    <row r="71" spans="1:15" s="21" customFormat="1" x14ac:dyDescent="0.25">
      <c r="A71" s="28" t="s">
        <v>103</v>
      </c>
      <c r="B71" s="24" t="s">
        <v>18</v>
      </c>
      <c r="C71" s="25">
        <v>26</v>
      </c>
      <c r="D71" s="25" t="s">
        <v>23</v>
      </c>
      <c r="E71" s="24">
        <v>20</v>
      </c>
      <c r="F71" s="25" t="s">
        <v>11</v>
      </c>
      <c r="G71" s="26" t="s">
        <v>20</v>
      </c>
      <c r="H71" s="32"/>
      <c r="I71" s="32"/>
      <c r="J71" s="6" t="s">
        <v>586</v>
      </c>
      <c r="K71" s="9" t="s">
        <v>589</v>
      </c>
      <c r="L71" s="27" t="s">
        <v>587</v>
      </c>
      <c r="M71" s="23" t="s">
        <v>41</v>
      </c>
      <c r="N71" s="1"/>
      <c r="O71" s="30" t="s">
        <v>588</v>
      </c>
    </row>
    <row r="72" spans="1:15" s="21" customFormat="1" x14ac:dyDescent="0.25">
      <c r="A72" s="28" t="s">
        <v>67</v>
      </c>
      <c r="B72" s="24" t="s">
        <v>18</v>
      </c>
      <c r="C72" s="25">
        <v>26</v>
      </c>
      <c r="D72" s="25" t="s">
        <v>23</v>
      </c>
      <c r="E72" s="24" t="s">
        <v>172</v>
      </c>
      <c r="F72" s="25" t="s">
        <v>11</v>
      </c>
      <c r="G72" s="26"/>
      <c r="H72" s="32"/>
      <c r="I72" s="32"/>
      <c r="J72" s="6" t="s">
        <v>568</v>
      </c>
      <c r="K72" s="9" t="s">
        <v>572</v>
      </c>
      <c r="L72" s="27" t="s">
        <v>569</v>
      </c>
      <c r="M72" s="23" t="s">
        <v>570</v>
      </c>
      <c r="N72" s="1"/>
      <c r="O72" s="30" t="s">
        <v>571</v>
      </c>
    </row>
    <row r="73" spans="1:15" s="21" customFormat="1" x14ac:dyDescent="0.25">
      <c r="A73" s="28" t="s">
        <v>475</v>
      </c>
      <c r="B73" s="24" t="s">
        <v>18</v>
      </c>
      <c r="C73" s="25">
        <v>26</v>
      </c>
      <c r="D73" s="25" t="s">
        <v>23</v>
      </c>
      <c r="E73" s="24">
        <v>16</v>
      </c>
      <c r="F73" s="25" t="s">
        <v>11</v>
      </c>
      <c r="G73" s="26" t="s">
        <v>13</v>
      </c>
      <c r="H73" s="32"/>
      <c r="I73" s="32"/>
      <c r="J73" s="6" t="s">
        <v>473</v>
      </c>
      <c r="K73" s="9" t="s">
        <v>474</v>
      </c>
      <c r="L73" s="27" t="s">
        <v>476</v>
      </c>
      <c r="M73" s="23" t="s">
        <v>15</v>
      </c>
      <c r="N73" s="1"/>
      <c r="O73" s="30" t="s">
        <v>160</v>
      </c>
    </row>
    <row r="74" spans="1:15" s="21" customFormat="1" x14ac:dyDescent="0.25">
      <c r="A74" s="28" t="s">
        <v>17</v>
      </c>
      <c r="B74" s="24" t="s">
        <v>18</v>
      </c>
      <c r="C74" s="25">
        <v>26</v>
      </c>
      <c r="D74" s="25" t="s">
        <v>23</v>
      </c>
      <c r="E74" s="24">
        <v>10</v>
      </c>
      <c r="F74" s="25" t="s">
        <v>11</v>
      </c>
      <c r="G74" s="26" t="s">
        <v>13</v>
      </c>
      <c r="H74" s="32" t="s">
        <v>89</v>
      </c>
      <c r="I74" s="32"/>
      <c r="J74" s="6" t="s">
        <v>424</v>
      </c>
      <c r="K74" s="9" t="s">
        <v>425</v>
      </c>
      <c r="L74" s="27" t="s">
        <v>421</v>
      </c>
      <c r="M74" s="23" t="s">
        <v>252</v>
      </c>
      <c r="N74" s="1"/>
      <c r="O74" s="30"/>
    </row>
    <row r="75" spans="1:15" s="21" customFormat="1" x14ac:dyDescent="0.25">
      <c r="A75" s="28" t="s">
        <v>17</v>
      </c>
      <c r="B75" s="24" t="s">
        <v>18</v>
      </c>
      <c r="C75" s="25">
        <v>26</v>
      </c>
      <c r="D75" s="25" t="s">
        <v>23</v>
      </c>
      <c r="E75" s="24">
        <v>14</v>
      </c>
      <c r="F75" s="25" t="s">
        <v>11</v>
      </c>
      <c r="G75" s="26" t="s">
        <v>13</v>
      </c>
      <c r="H75" s="32" t="s">
        <v>89</v>
      </c>
      <c r="I75" s="32"/>
      <c r="J75" s="6" t="s">
        <v>424</v>
      </c>
      <c r="K75" s="9" t="s">
        <v>426</v>
      </c>
      <c r="L75" s="27" t="s">
        <v>421</v>
      </c>
      <c r="M75" s="23" t="s">
        <v>252</v>
      </c>
      <c r="N75" s="1"/>
      <c r="O75" s="30"/>
    </row>
    <row r="76" spans="1:15" s="21" customFormat="1" x14ac:dyDescent="0.25">
      <c r="A76" s="28" t="s">
        <v>17</v>
      </c>
      <c r="B76" s="24" t="s">
        <v>18</v>
      </c>
      <c r="C76" s="25">
        <v>26</v>
      </c>
      <c r="D76" s="25" t="s">
        <v>23</v>
      </c>
      <c r="E76" s="24">
        <v>19</v>
      </c>
      <c r="F76" s="25" t="s">
        <v>11</v>
      </c>
      <c r="G76" s="26" t="s">
        <v>20</v>
      </c>
      <c r="H76" s="32" t="s">
        <v>89</v>
      </c>
      <c r="I76" s="32"/>
      <c r="J76" s="6" t="s">
        <v>424</v>
      </c>
      <c r="K76" s="9" t="s">
        <v>427</v>
      </c>
      <c r="L76" s="27" t="s">
        <v>421</v>
      </c>
      <c r="M76" s="23" t="s">
        <v>252</v>
      </c>
      <c r="N76" s="1"/>
      <c r="O76" s="30" t="s">
        <v>277</v>
      </c>
    </row>
    <row r="77" spans="1:15" s="21" customFormat="1" x14ac:dyDescent="0.25">
      <c r="A77" s="28" t="s">
        <v>4</v>
      </c>
      <c r="B77" s="24" t="s">
        <v>18</v>
      </c>
      <c r="C77" s="25">
        <v>26</v>
      </c>
      <c r="D77" s="25" t="s">
        <v>23</v>
      </c>
      <c r="E77" s="24">
        <v>21</v>
      </c>
      <c r="F77" s="25" t="s">
        <v>11</v>
      </c>
      <c r="G77" s="26" t="s">
        <v>13</v>
      </c>
      <c r="H77" s="32" t="s">
        <v>89</v>
      </c>
      <c r="I77" s="32"/>
      <c r="J77" s="6" t="s">
        <v>288</v>
      </c>
      <c r="K77" s="9"/>
      <c r="L77" s="27" t="s">
        <v>187</v>
      </c>
      <c r="M77" s="23" t="s">
        <v>15</v>
      </c>
      <c r="N77" s="1"/>
      <c r="O77" s="30" t="s">
        <v>291</v>
      </c>
    </row>
    <row r="78" spans="1:15" s="21" customFormat="1" x14ac:dyDescent="0.25">
      <c r="A78" s="28" t="s">
        <v>4</v>
      </c>
      <c r="B78" s="24" t="s">
        <v>18</v>
      </c>
      <c r="C78" s="25">
        <v>26</v>
      </c>
      <c r="D78" s="25" t="s">
        <v>23</v>
      </c>
      <c r="E78" s="24">
        <v>22</v>
      </c>
      <c r="F78" s="25" t="s">
        <v>11</v>
      </c>
      <c r="G78" s="26" t="s">
        <v>13</v>
      </c>
      <c r="H78" s="32"/>
      <c r="I78" s="32"/>
      <c r="J78" s="6" t="s">
        <v>275</v>
      </c>
      <c r="K78" s="9" t="s">
        <v>276</v>
      </c>
      <c r="L78" s="27" t="s">
        <v>269</v>
      </c>
      <c r="M78" s="23" t="s">
        <v>24</v>
      </c>
      <c r="N78" s="1"/>
      <c r="O78" s="30"/>
    </row>
    <row r="79" spans="1:15" s="21" customFormat="1" x14ac:dyDescent="0.25">
      <c r="A79" s="28" t="s">
        <v>81</v>
      </c>
      <c r="B79" s="24" t="s">
        <v>18</v>
      </c>
      <c r="C79" s="25">
        <v>26</v>
      </c>
      <c r="D79" s="25" t="s">
        <v>23</v>
      </c>
      <c r="E79" s="24">
        <v>10</v>
      </c>
      <c r="F79" s="25" t="s">
        <v>11</v>
      </c>
      <c r="G79" s="26" t="s">
        <v>13</v>
      </c>
      <c r="H79" s="32" t="s">
        <v>89</v>
      </c>
      <c r="I79" s="32"/>
      <c r="J79" s="6" t="s">
        <v>254</v>
      </c>
      <c r="K79" s="9" t="s">
        <v>255</v>
      </c>
      <c r="L79" s="27" t="s">
        <v>256</v>
      </c>
      <c r="M79" s="23" t="s">
        <v>257</v>
      </c>
      <c r="N79" s="1"/>
      <c r="O79" s="30" t="s">
        <v>259</v>
      </c>
    </row>
    <row r="80" spans="1:15" s="21" customFormat="1" x14ac:dyDescent="0.25">
      <c r="A80" s="28" t="s">
        <v>4</v>
      </c>
      <c r="B80" s="24" t="s">
        <v>18</v>
      </c>
      <c r="C80" s="25">
        <v>26</v>
      </c>
      <c r="D80" s="25" t="s">
        <v>23</v>
      </c>
      <c r="E80" s="24">
        <v>19</v>
      </c>
      <c r="F80" s="25" t="s">
        <v>11</v>
      </c>
      <c r="G80" s="26" t="s">
        <v>13</v>
      </c>
      <c r="H80" s="32" t="s">
        <v>89</v>
      </c>
      <c r="I80" s="32"/>
      <c r="J80" s="6" t="s">
        <v>258</v>
      </c>
      <c r="K80" s="9"/>
      <c r="L80" s="27" t="s">
        <v>256</v>
      </c>
      <c r="M80" s="23" t="s">
        <v>257</v>
      </c>
      <c r="N80" s="1"/>
      <c r="O80" s="30" t="s">
        <v>259</v>
      </c>
    </row>
    <row r="81" spans="1:15" s="21" customFormat="1" x14ac:dyDescent="0.25">
      <c r="A81" s="28" t="s">
        <v>4</v>
      </c>
      <c r="B81" s="24" t="s">
        <v>18</v>
      </c>
      <c r="C81" s="25">
        <v>26</v>
      </c>
      <c r="D81" s="25" t="s">
        <v>23</v>
      </c>
      <c r="E81" s="24" t="s">
        <v>136</v>
      </c>
      <c r="F81" s="25" t="s">
        <v>11</v>
      </c>
      <c r="G81" s="26"/>
      <c r="H81" s="32"/>
      <c r="I81" s="32"/>
      <c r="J81" s="6" t="s">
        <v>115</v>
      </c>
      <c r="K81" s="9"/>
      <c r="L81" s="27"/>
      <c r="M81" s="23" t="s">
        <v>68</v>
      </c>
      <c r="N81" s="1"/>
      <c r="O81" s="30"/>
    </row>
    <row r="82" spans="1:15" s="21" customFormat="1" x14ac:dyDescent="0.25">
      <c r="A82" s="28" t="s">
        <v>4</v>
      </c>
      <c r="B82" s="24" t="s">
        <v>18</v>
      </c>
      <c r="C82" s="25">
        <v>26</v>
      </c>
      <c r="D82" s="25" t="s">
        <v>23</v>
      </c>
      <c r="E82" s="24">
        <v>23</v>
      </c>
      <c r="F82" s="25" t="s">
        <v>11</v>
      </c>
      <c r="G82" s="26" t="s">
        <v>13</v>
      </c>
      <c r="H82" s="32"/>
      <c r="I82" s="32"/>
      <c r="J82" s="6" t="s">
        <v>483</v>
      </c>
      <c r="K82" s="9" t="s">
        <v>484</v>
      </c>
      <c r="L82" s="27" t="s">
        <v>485</v>
      </c>
      <c r="M82" s="23" t="s">
        <v>50</v>
      </c>
      <c r="N82" s="1"/>
      <c r="O82" s="30"/>
    </row>
    <row r="83" spans="1:15" s="21" customFormat="1" x14ac:dyDescent="0.25">
      <c r="A83" s="28" t="s">
        <v>17</v>
      </c>
      <c r="B83" s="24" t="s">
        <v>18</v>
      </c>
      <c r="C83" s="25">
        <v>26</v>
      </c>
      <c r="D83" s="25" t="s">
        <v>23</v>
      </c>
      <c r="E83" s="24">
        <v>18</v>
      </c>
      <c r="F83" s="25" t="s">
        <v>11</v>
      </c>
      <c r="G83" s="26" t="s">
        <v>13</v>
      </c>
      <c r="H83" s="32"/>
      <c r="I83" s="32"/>
      <c r="J83" s="6" t="s">
        <v>238</v>
      </c>
      <c r="K83" s="9"/>
      <c r="L83" s="27" t="s">
        <v>237</v>
      </c>
      <c r="M83" s="23" t="s">
        <v>40</v>
      </c>
      <c r="N83" s="1"/>
      <c r="O83" s="30" t="s">
        <v>236</v>
      </c>
    </row>
    <row r="84" spans="1:15" s="21" customFormat="1" x14ac:dyDescent="0.25">
      <c r="A84" s="28" t="s">
        <v>17</v>
      </c>
      <c r="B84" s="24" t="s">
        <v>18</v>
      </c>
      <c r="C84" s="25">
        <v>26</v>
      </c>
      <c r="D84" s="25" t="s">
        <v>23</v>
      </c>
      <c r="E84" s="24">
        <v>21</v>
      </c>
      <c r="F84" s="25" t="s">
        <v>11</v>
      </c>
      <c r="G84" s="26" t="s">
        <v>13</v>
      </c>
      <c r="H84" s="32"/>
      <c r="I84" s="32"/>
      <c r="J84" s="6" t="s">
        <v>239</v>
      </c>
      <c r="K84" s="9"/>
      <c r="L84" s="27" t="s">
        <v>240</v>
      </c>
      <c r="M84" s="23" t="s">
        <v>40</v>
      </c>
      <c r="N84" s="1"/>
      <c r="O84" s="30" t="s">
        <v>236</v>
      </c>
    </row>
    <row r="85" spans="1:15" s="21" customFormat="1" x14ac:dyDescent="0.25">
      <c r="A85" s="28" t="s">
        <v>25</v>
      </c>
      <c r="B85" s="24" t="s">
        <v>18</v>
      </c>
      <c r="C85" s="25">
        <v>26</v>
      </c>
      <c r="D85" s="25" t="s">
        <v>23</v>
      </c>
      <c r="E85" s="24">
        <v>16</v>
      </c>
      <c r="F85" s="25" t="s">
        <v>11</v>
      </c>
      <c r="G85" s="26" t="s">
        <v>13</v>
      </c>
      <c r="H85" s="32" t="s">
        <v>89</v>
      </c>
      <c r="I85" s="32"/>
      <c r="J85" s="6" t="s">
        <v>415</v>
      </c>
      <c r="K85" s="9" t="s">
        <v>416</v>
      </c>
      <c r="L85" s="27" t="s">
        <v>249</v>
      </c>
      <c r="M85" s="23" t="s">
        <v>15</v>
      </c>
      <c r="N85" s="1"/>
      <c r="O85" s="30" t="s">
        <v>417</v>
      </c>
    </row>
    <row r="86" spans="1:15" s="21" customFormat="1" x14ac:dyDescent="0.25">
      <c r="A86" s="28" t="s">
        <v>138</v>
      </c>
      <c r="B86" s="24" t="s">
        <v>18</v>
      </c>
      <c r="C86" s="25">
        <v>26</v>
      </c>
      <c r="D86" s="25" t="s">
        <v>23</v>
      </c>
      <c r="E86" s="24">
        <v>21</v>
      </c>
      <c r="F86" s="25" t="s">
        <v>11</v>
      </c>
      <c r="G86" s="26" t="s">
        <v>20</v>
      </c>
      <c r="H86" s="32" t="s">
        <v>89</v>
      </c>
      <c r="I86" s="32"/>
      <c r="J86" s="6" t="s">
        <v>139</v>
      </c>
      <c r="K86" s="9"/>
      <c r="L86" s="27" t="s">
        <v>33</v>
      </c>
      <c r="M86" s="23" t="s">
        <v>15</v>
      </c>
      <c r="N86" s="1"/>
      <c r="O86" s="30" t="s">
        <v>160</v>
      </c>
    </row>
    <row r="87" spans="1:15" s="21" customFormat="1" x14ac:dyDescent="0.25">
      <c r="A87" s="28" t="s">
        <v>4</v>
      </c>
      <c r="B87" s="24" t="s">
        <v>18</v>
      </c>
      <c r="C87" s="25">
        <v>26</v>
      </c>
      <c r="D87" s="25" t="s">
        <v>23</v>
      </c>
      <c r="E87" s="24">
        <v>20</v>
      </c>
      <c r="F87" s="25" t="s">
        <v>11</v>
      </c>
      <c r="G87" s="26" t="s">
        <v>13</v>
      </c>
      <c r="H87" s="32"/>
      <c r="I87" s="32"/>
      <c r="J87" s="6" t="s">
        <v>78</v>
      </c>
      <c r="K87" s="9"/>
      <c r="L87" s="27"/>
      <c r="M87" s="23" t="s">
        <v>34</v>
      </c>
      <c r="N87" s="1"/>
      <c r="O87" s="30" t="s">
        <v>102</v>
      </c>
    </row>
    <row r="88" spans="1:15" s="21" customFormat="1" x14ac:dyDescent="0.25">
      <c r="A88" s="28" t="s">
        <v>17</v>
      </c>
      <c r="B88" s="24" t="s">
        <v>18</v>
      </c>
      <c r="C88" s="25">
        <v>26</v>
      </c>
      <c r="D88" s="25" t="s">
        <v>23</v>
      </c>
      <c r="E88" s="24" t="s">
        <v>136</v>
      </c>
      <c r="F88" s="25" t="s">
        <v>11</v>
      </c>
      <c r="G88" s="26"/>
      <c r="H88" s="32"/>
      <c r="I88" s="32"/>
      <c r="J88" s="6" t="s">
        <v>164</v>
      </c>
      <c r="K88" s="9" t="s">
        <v>163</v>
      </c>
      <c r="L88" s="27" t="s">
        <v>162</v>
      </c>
      <c r="M88" s="23" t="s">
        <v>15</v>
      </c>
      <c r="N88" s="1"/>
      <c r="O88" s="30" t="s">
        <v>160</v>
      </c>
    </row>
    <row r="89" spans="1:15" s="21" customFormat="1" x14ac:dyDescent="0.25">
      <c r="A89" s="28" t="s">
        <v>17</v>
      </c>
      <c r="B89" s="24" t="s">
        <v>18</v>
      </c>
      <c r="C89" s="25">
        <v>26</v>
      </c>
      <c r="D89" s="25" t="s">
        <v>23</v>
      </c>
      <c r="E89" s="24" t="s">
        <v>172</v>
      </c>
      <c r="F89" s="25" t="s">
        <v>11</v>
      </c>
      <c r="G89" s="26"/>
      <c r="H89" s="32" t="s">
        <v>89</v>
      </c>
      <c r="I89" s="32"/>
      <c r="J89" s="6" t="s">
        <v>188</v>
      </c>
      <c r="K89" s="9"/>
      <c r="L89" s="27"/>
      <c r="M89" s="23" t="s">
        <v>244</v>
      </c>
      <c r="N89" s="1"/>
      <c r="O89" s="30" t="s">
        <v>189</v>
      </c>
    </row>
    <row r="90" spans="1:15" s="21" customFormat="1" x14ac:dyDescent="0.25">
      <c r="A90" s="28" t="s">
        <v>155</v>
      </c>
      <c r="B90" s="24" t="s">
        <v>18</v>
      </c>
      <c r="C90" s="25">
        <v>26</v>
      </c>
      <c r="D90" s="25" t="s">
        <v>23</v>
      </c>
      <c r="E90" s="24">
        <v>20</v>
      </c>
      <c r="F90" s="25" t="s">
        <v>11</v>
      </c>
      <c r="G90" s="26" t="s">
        <v>20</v>
      </c>
      <c r="H90" s="32"/>
      <c r="I90" s="32"/>
      <c r="J90" s="6" t="s">
        <v>477</v>
      </c>
      <c r="K90" s="9" t="s">
        <v>478</v>
      </c>
      <c r="L90" s="27" t="s">
        <v>479</v>
      </c>
      <c r="M90" s="23" t="s">
        <v>15</v>
      </c>
      <c r="N90" s="1"/>
      <c r="O90" s="30" t="s">
        <v>160</v>
      </c>
    </row>
    <row r="91" spans="1:15" s="21" customFormat="1" x14ac:dyDescent="0.25">
      <c r="A91" s="28" t="s">
        <v>81</v>
      </c>
      <c r="B91" s="24" t="s">
        <v>18</v>
      </c>
      <c r="C91" s="25">
        <v>26</v>
      </c>
      <c r="D91" s="25" t="s">
        <v>23</v>
      </c>
      <c r="E91" s="24">
        <v>15</v>
      </c>
      <c r="F91" s="25" t="s">
        <v>11</v>
      </c>
      <c r="G91" s="26" t="s">
        <v>13</v>
      </c>
      <c r="H91" s="32"/>
      <c r="I91" s="32"/>
      <c r="J91" s="6" t="s">
        <v>535</v>
      </c>
      <c r="K91" s="9"/>
      <c r="L91" s="27" t="s">
        <v>536</v>
      </c>
      <c r="M91" s="23" t="s">
        <v>37</v>
      </c>
      <c r="N91" s="1"/>
      <c r="O91" s="30"/>
    </row>
    <row r="92" spans="1:15" s="21" customFormat="1" x14ac:dyDescent="0.25">
      <c r="A92" s="28" t="s">
        <v>103</v>
      </c>
      <c r="B92" s="24" t="s">
        <v>18</v>
      </c>
      <c r="C92" s="25">
        <v>26</v>
      </c>
      <c r="D92" s="25" t="s">
        <v>23</v>
      </c>
      <c r="E92" s="24">
        <v>9</v>
      </c>
      <c r="F92" s="25" t="s">
        <v>11</v>
      </c>
      <c r="G92" s="26" t="s">
        <v>13</v>
      </c>
      <c r="H92" s="32"/>
      <c r="I92" s="32"/>
      <c r="J92" s="6" t="s">
        <v>538</v>
      </c>
      <c r="K92" s="9" t="s">
        <v>537</v>
      </c>
      <c r="L92" s="27" t="s">
        <v>539</v>
      </c>
      <c r="M92" s="23" t="s">
        <v>15</v>
      </c>
      <c r="N92" s="1"/>
      <c r="O92" s="30" t="s">
        <v>75</v>
      </c>
    </row>
    <row r="93" spans="1:15" s="21" customFormat="1" x14ac:dyDescent="0.25">
      <c r="A93" s="28" t="s">
        <v>4</v>
      </c>
      <c r="B93" s="24" t="s">
        <v>18</v>
      </c>
      <c r="C93" s="25">
        <v>26</v>
      </c>
      <c r="D93" s="25" t="s">
        <v>23</v>
      </c>
      <c r="E93" s="24">
        <v>21</v>
      </c>
      <c r="F93" s="25" t="s">
        <v>11</v>
      </c>
      <c r="G93" s="26" t="s">
        <v>13</v>
      </c>
      <c r="H93" s="32"/>
      <c r="I93" s="32"/>
      <c r="J93" s="6" t="s">
        <v>562</v>
      </c>
      <c r="K93" s="9"/>
      <c r="L93" s="27" t="s">
        <v>563</v>
      </c>
      <c r="M93" s="23" t="s">
        <v>24</v>
      </c>
      <c r="N93" s="1"/>
      <c r="O93" s="30"/>
    </row>
    <row r="94" spans="1:15" s="21" customFormat="1" x14ac:dyDescent="0.25">
      <c r="A94" s="28" t="s">
        <v>67</v>
      </c>
      <c r="B94" s="24" t="s">
        <v>19</v>
      </c>
      <c r="C94" s="25">
        <v>27</v>
      </c>
      <c r="D94" s="25" t="s">
        <v>23</v>
      </c>
      <c r="E94" s="24"/>
      <c r="F94" s="25" t="s">
        <v>11</v>
      </c>
      <c r="G94" s="26"/>
      <c r="H94" s="32"/>
      <c r="I94" s="32"/>
      <c r="J94" s="6" t="s">
        <v>573</v>
      </c>
      <c r="K94" s="9" t="s">
        <v>572</v>
      </c>
      <c r="L94" s="27" t="s">
        <v>569</v>
      </c>
      <c r="M94" s="23" t="s">
        <v>570</v>
      </c>
      <c r="N94" s="1"/>
      <c r="O94" s="30" t="s">
        <v>571</v>
      </c>
    </row>
    <row r="95" spans="1:15" s="21" customFormat="1" x14ac:dyDescent="0.25">
      <c r="A95" s="28" t="s">
        <v>81</v>
      </c>
      <c r="B95" s="24" t="s">
        <v>19</v>
      </c>
      <c r="C95" s="25">
        <v>27</v>
      </c>
      <c r="D95" s="25" t="s">
        <v>23</v>
      </c>
      <c r="E95" s="24">
        <v>9</v>
      </c>
      <c r="F95" s="25" t="s">
        <v>11</v>
      </c>
      <c r="G95" s="26" t="s">
        <v>20</v>
      </c>
      <c r="H95" s="32" t="s">
        <v>89</v>
      </c>
      <c r="I95" s="32"/>
      <c r="J95" s="6" t="s">
        <v>221</v>
      </c>
      <c r="K95" s="9"/>
      <c r="L95" s="27" t="s">
        <v>222</v>
      </c>
      <c r="M95" s="23" t="s">
        <v>232</v>
      </c>
      <c r="N95" s="1"/>
      <c r="O95" s="30"/>
    </row>
    <row r="96" spans="1:15" s="21" customFormat="1" x14ac:dyDescent="0.25">
      <c r="A96" s="28" t="s">
        <v>81</v>
      </c>
      <c r="B96" s="24" t="s">
        <v>19</v>
      </c>
      <c r="C96" s="25">
        <v>27</v>
      </c>
      <c r="D96" s="25" t="s">
        <v>23</v>
      </c>
      <c r="E96" s="24">
        <v>13</v>
      </c>
      <c r="F96" s="25" t="s">
        <v>11</v>
      </c>
      <c r="G96" s="26" t="s">
        <v>13</v>
      </c>
      <c r="H96" s="32" t="s">
        <v>89</v>
      </c>
      <c r="I96" s="32"/>
      <c r="J96" s="6" t="s">
        <v>220</v>
      </c>
      <c r="K96" s="9"/>
      <c r="L96" s="27" t="s">
        <v>222</v>
      </c>
      <c r="M96" s="23" t="s">
        <v>232</v>
      </c>
      <c r="N96" s="1"/>
      <c r="O96" s="30"/>
    </row>
    <row r="97" spans="1:15" s="21" customFormat="1" x14ac:dyDescent="0.25">
      <c r="A97" s="28" t="s">
        <v>103</v>
      </c>
      <c r="B97" s="24" t="s">
        <v>19</v>
      </c>
      <c r="C97" s="25">
        <v>27</v>
      </c>
      <c r="D97" s="25" t="s">
        <v>23</v>
      </c>
      <c r="E97" s="24">
        <v>9</v>
      </c>
      <c r="F97" s="25" t="s">
        <v>11</v>
      </c>
      <c r="G97" s="26" t="s">
        <v>13</v>
      </c>
      <c r="H97" s="32" t="s">
        <v>89</v>
      </c>
      <c r="I97" s="32"/>
      <c r="J97" s="6" t="s">
        <v>444</v>
      </c>
      <c r="K97" s="9" t="s">
        <v>447</v>
      </c>
      <c r="L97" s="27"/>
      <c r="M97" s="23" t="s">
        <v>446</v>
      </c>
      <c r="N97" s="1"/>
      <c r="O97" s="30" t="s">
        <v>445</v>
      </c>
    </row>
    <row r="98" spans="1:15" s="21" customFormat="1" x14ac:dyDescent="0.25">
      <c r="A98" s="28" t="s">
        <v>17</v>
      </c>
      <c r="B98" s="24" t="s">
        <v>19</v>
      </c>
      <c r="C98" s="25">
        <v>27</v>
      </c>
      <c r="D98" s="25" t="s">
        <v>23</v>
      </c>
      <c r="E98" s="24">
        <v>15</v>
      </c>
      <c r="F98" s="25" t="s">
        <v>11</v>
      </c>
      <c r="G98" s="26" t="s">
        <v>13</v>
      </c>
      <c r="H98" s="32"/>
      <c r="I98" s="32"/>
      <c r="J98" s="6" t="s">
        <v>241</v>
      </c>
      <c r="K98" s="9"/>
      <c r="L98" s="27"/>
      <c r="M98" s="23" t="s">
        <v>40</v>
      </c>
      <c r="N98" s="1"/>
      <c r="O98" s="30" t="s">
        <v>236</v>
      </c>
    </row>
    <row r="99" spans="1:15" s="21" customFormat="1" x14ac:dyDescent="0.25">
      <c r="A99" s="28" t="s">
        <v>81</v>
      </c>
      <c r="B99" s="24" t="s">
        <v>19</v>
      </c>
      <c r="C99" s="25">
        <v>27</v>
      </c>
      <c r="D99" s="25" t="s">
        <v>23</v>
      </c>
      <c r="E99" s="24">
        <v>14</v>
      </c>
      <c r="F99" s="25" t="s">
        <v>11</v>
      </c>
      <c r="G99" s="26" t="s">
        <v>13</v>
      </c>
      <c r="H99" s="32"/>
      <c r="I99" s="32"/>
      <c r="J99" s="6" t="s">
        <v>480</v>
      </c>
      <c r="K99" s="9" t="s">
        <v>481</v>
      </c>
      <c r="L99" s="27" t="s">
        <v>93</v>
      </c>
      <c r="M99" s="23" t="s">
        <v>15</v>
      </c>
      <c r="N99" s="1"/>
      <c r="O99" s="30" t="s">
        <v>160</v>
      </c>
    </row>
    <row r="100" spans="1:15" s="21" customFormat="1" x14ac:dyDescent="0.25">
      <c r="A100" s="28" t="s">
        <v>4</v>
      </c>
      <c r="B100" s="24" t="s">
        <v>19</v>
      </c>
      <c r="C100" s="25">
        <v>27</v>
      </c>
      <c r="D100" s="25" t="s">
        <v>23</v>
      </c>
      <c r="E100" s="24">
        <v>15</v>
      </c>
      <c r="F100" s="25" t="s">
        <v>11</v>
      </c>
      <c r="G100" s="26" t="s">
        <v>13</v>
      </c>
      <c r="H100" s="32"/>
      <c r="I100" s="32"/>
      <c r="J100" s="6" t="s">
        <v>552</v>
      </c>
      <c r="K100" s="9" t="s">
        <v>554</v>
      </c>
      <c r="L100" s="27" t="s">
        <v>553</v>
      </c>
      <c r="M100" s="23" t="s">
        <v>411</v>
      </c>
      <c r="N100" s="1"/>
      <c r="O100" s="30"/>
    </row>
    <row r="101" spans="1:15" s="21" customFormat="1" x14ac:dyDescent="0.25">
      <c r="A101" s="28" t="s">
        <v>84</v>
      </c>
      <c r="B101" s="24" t="s">
        <v>19</v>
      </c>
      <c r="C101" s="25">
        <v>27</v>
      </c>
      <c r="D101" s="25" t="s">
        <v>23</v>
      </c>
      <c r="E101" s="24">
        <v>16</v>
      </c>
      <c r="F101" s="25" t="s">
        <v>11</v>
      </c>
      <c r="G101" s="26" t="s">
        <v>13</v>
      </c>
      <c r="H101" s="32"/>
      <c r="I101" s="32" t="s">
        <v>35</v>
      </c>
      <c r="J101" s="6" t="s">
        <v>604</v>
      </c>
      <c r="K101" s="9" t="s">
        <v>603</v>
      </c>
      <c r="L101" s="27"/>
      <c r="M101" s="23" t="s">
        <v>314</v>
      </c>
      <c r="N101" s="1"/>
      <c r="O101" s="30"/>
    </row>
    <row r="102" spans="1:15" s="21" customFormat="1" x14ac:dyDescent="0.25">
      <c r="A102" s="28" t="s">
        <v>84</v>
      </c>
      <c r="B102" s="24" t="s">
        <v>22</v>
      </c>
      <c r="C102" s="25">
        <v>29</v>
      </c>
      <c r="D102" s="25" t="s">
        <v>23</v>
      </c>
      <c r="E102" s="24">
        <v>18</v>
      </c>
      <c r="F102" s="25" t="s">
        <v>11</v>
      </c>
      <c r="G102" s="26" t="s">
        <v>20</v>
      </c>
      <c r="H102" s="32"/>
      <c r="I102" s="32" t="s">
        <v>35</v>
      </c>
      <c r="J102" s="6" t="s">
        <v>608</v>
      </c>
      <c r="K102" s="9" t="s">
        <v>610</v>
      </c>
      <c r="L102" s="27" t="s">
        <v>609</v>
      </c>
      <c r="M102" s="23" t="s">
        <v>15</v>
      </c>
      <c r="N102" s="1"/>
      <c r="O102" s="30" t="s">
        <v>611</v>
      </c>
    </row>
    <row r="103" spans="1:15" x14ac:dyDescent="0.25">
      <c r="A103" s="28" t="s">
        <v>29</v>
      </c>
      <c r="B103" s="3" t="s">
        <v>14</v>
      </c>
      <c r="C103" s="4">
        <v>30</v>
      </c>
      <c r="D103" s="4" t="s">
        <v>23</v>
      </c>
      <c r="E103" s="24">
        <v>20</v>
      </c>
      <c r="F103" s="4" t="s">
        <v>11</v>
      </c>
      <c r="G103" s="5" t="s">
        <v>13</v>
      </c>
      <c r="H103" s="32"/>
      <c r="I103" s="32"/>
      <c r="J103" s="6" t="s">
        <v>42</v>
      </c>
      <c r="K103" s="9" t="s">
        <v>43</v>
      </c>
      <c r="L103" s="8" t="s">
        <v>28</v>
      </c>
      <c r="M103" s="2" t="s">
        <v>41</v>
      </c>
      <c r="N103" s="1"/>
      <c r="O103" s="44" t="s">
        <v>520</v>
      </c>
    </row>
    <row r="104" spans="1:15" s="21" customFormat="1" x14ac:dyDescent="0.25">
      <c r="A104" s="28" t="s">
        <v>25</v>
      </c>
      <c r="B104" s="24" t="s">
        <v>0</v>
      </c>
      <c r="C104" s="25">
        <v>1</v>
      </c>
      <c r="D104" s="29" t="s">
        <v>73</v>
      </c>
      <c r="E104" s="24">
        <v>19</v>
      </c>
      <c r="F104" s="25" t="s">
        <v>11</v>
      </c>
      <c r="G104" s="26" t="s">
        <v>13</v>
      </c>
      <c r="H104" s="32"/>
      <c r="I104" s="32"/>
      <c r="J104" s="6" t="s">
        <v>455</v>
      </c>
      <c r="K104" s="9"/>
      <c r="L104" s="27" t="s">
        <v>187</v>
      </c>
      <c r="M104" s="23" t="s">
        <v>15</v>
      </c>
      <c r="N104" s="1"/>
      <c r="O104" s="22" t="s">
        <v>456</v>
      </c>
    </row>
    <row r="105" spans="1:15" s="21" customFormat="1" x14ac:dyDescent="0.25">
      <c r="A105" s="28" t="s">
        <v>4</v>
      </c>
      <c r="B105" s="24" t="s">
        <v>0</v>
      </c>
      <c r="C105" s="25">
        <v>1</v>
      </c>
      <c r="D105" s="25" t="s">
        <v>73</v>
      </c>
      <c r="E105" s="24">
        <v>20</v>
      </c>
      <c r="F105" s="25" t="s">
        <v>11</v>
      </c>
      <c r="G105" s="26" t="s">
        <v>20</v>
      </c>
      <c r="H105" s="32"/>
      <c r="I105" s="32"/>
      <c r="J105" s="6" t="s">
        <v>361</v>
      </c>
      <c r="K105" s="9" t="s">
        <v>276</v>
      </c>
      <c r="L105" s="27" t="s">
        <v>362</v>
      </c>
      <c r="M105" s="23" t="s">
        <v>400</v>
      </c>
      <c r="N105" s="1"/>
      <c r="O105" s="44" t="s">
        <v>520</v>
      </c>
    </row>
    <row r="106" spans="1:15" s="21" customFormat="1" x14ac:dyDescent="0.25">
      <c r="A106" s="28" t="s">
        <v>103</v>
      </c>
      <c r="B106" s="24" t="s">
        <v>16</v>
      </c>
      <c r="C106" s="25">
        <v>2</v>
      </c>
      <c r="D106" s="25" t="s">
        <v>73</v>
      </c>
      <c r="E106" s="24">
        <v>10</v>
      </c>
      <c r="F106" s="25" t="s">
        <v>11</v>
      </c>
      <c r="G106" s="26" t="s">
        <v>13</v>
      </c>
      <c r="H106" s="32"/>
      <c r="I106" s="32"/>
      <c r="J106" s="6" t="s">
        <v>302</v>
      </c>
      <c r="K106" s="9"/>
      <c r="L106" s="27" t="s">
        <v>301</v>
      </c>
      <c r="M106" s="23" t="s">
        <v>15</v>
      </c>
      <c r="N106" s="1"/>
      <c r="O106" s="22"/>
    </row>
    <row r="107" spans="1:15" s="21" customFormat="1" x14ac:dyDescent="0.25">
      <c r="A107" s="28" t="s">
        <v>4</v>
      </c>
      <c r="B107" s="24" t="s">
        <v>18</v>
      </c>
      <c r="C107" s="25">
        <v>3</v>
      </c>
      <c r="D107" s="25" t="s">
        <v>73</v>
      </c>
      <c r="E107" s="24">
        <v>19</v>
      </c>
      <c r="F107" s="25" t="s">
        <v>11</v>
      </c>
      <c r="G107" s="26" t="s">
        <v>13</v>
      </c>
      <c r="H107" s="32"/>
      <c r="I107" s="32"/>
      <c r="J107" s="6" t="s">
        <v>590</v>
      </c>
      <c r="K107" s="9"/>
      <c r="L107" s="27" t="s">
        <v>591</v>
      </c>
      <c r="M107" s="23" t="s">
        <v>37</v>
      </c>
      <c r="N107" s="1"/>
      <c r="O107" s="22" t="s">
        <v>592</v>
      </c>
    </row>
    <row r="108" spans="1:15" s="21" customFormat="1" x14ac:dyDescent="0.25">
      <c r="A108" s="28" t="s">
        <v>29</v>
      </c>
      <c r="B108" s="24" t="s">
        <v>18</v>
      </c>
      <c r="C108" s="25">
        <v>3</v>
      </c>
      <c r="D108" s="25" t="s">
        <v>73</v>
      </c>
      <c r="E108" s="24">
        <v>20</v>
      </c>
      <c r="F108" s="25" t="s">
        <v>11</v>
      </c>
      <c r="G108" s="26" t="s">
        <v>20</v>
      </c>
      <c r="H108" s="32"/>
      <c r="I108" s="32"/>
      <c r="J108" s="6" t="s">
        <v>70</v>
      </c>
      <c r="K108" s="9" t="s">
        <v>125</v>
      </c>
      <c r="L108" s="27" t="s">
        <v>71</v>
      </c>
      <c r="M108" s="23" t="s">
        <v>72</v>
      </c>
      <c r="N108" s="1"/>
      <c r="O108" s="45" t="s">
        <v>520</v>
      </c>
    </row>
    <row r="109" spans="1:15" s="21" customFormat="1" x14ac:dyDescent="0.25">
      <c r="A109" s="28" t="s">
        <v>17</v>
      </c>
      <c r="B109" s="24" t="s">
        <v>18</v>
      </c>
      <c r="C109" s="25">
        <v>3</v>
      </c>
      <c r="D109" s="25" t="s">
        <v>73</v>
      </c>
      <c r="E109" s="24">
        <v>19</v>
      </c>
      <c r="F109" s="25" t="s">
        <v>11</v>
      </c>
      <c r="G109" s="26" t="s">
        <v>13</v>
      </c>
      <c r="H109" s="32" t="s">
        <v>89</v>
      </c>
      <c r="I109" s="32"/>
      <c r="J109" s="6" t="s">
        <v>223</v>
      </c>
      <c r="K109" s="9"/>
      <c r="L109" s="27" t="s">
        <v>225</v>
      </c>
      <c r="M109" s="23" t="s">
        <v>224</v>
      </c>
      <c r="N109" s="1"/>
      <c r="O109" s="22" t="s">
        <v>546</v>
      </c>
    </row>
    <row r="110" spans="1:15" s="21" customFormat="1" x14ac:dyDescent="0.25">
      <c r="A110" s="28" t="s">
        <v>4</v>
      </c>
      <c r="B110" s="24" t="s">
        <v>18</v>
      </c>
      <c r="C110" s="25">
        <v>3</v>
      </c>
      <c r="D110" s="25" t="s">
        <v>73</v>
      </c>
      <c r="E110" s="24">
        <v>20</v>
      </c>
      <c r="F110" s="25" t="s">
        <v>11</v>
      </c>
      <c r="G110" s="26" t="s">
        <v>322</v>
      </c>
      <c r="H110" s="32" t="s">
        <v>89</v>
      </c>
      <c r="I110" s="32"/>
      <c r="J110" s="6" t="s">
        <v>129</v>
      </c>
      <c r="K110" s="9" t="s">
        <v>128</v>
      </c>
      <c r="L110" s="27" t="s">
        <v>33</v>
      </c>
      <c r="M110" s="23" t="s">
        <v>15</v>
      </c>
      <c r="N110" s="1"/>
      <c r="O110" s="22"/>
    </row>
    <row r="111" spans="1:15" s="21" customFormat="1" x14ac:dyDescent="0.25">
      <c r="A111" s="28" t="s">
        <v>4</v>
      </c>
      <c r="B111" s="24" t="s">
        <v>18</v>
      </c>
      <c r="C111" s="25">
        <v>3</v>
      </c>
      <c r="D111" s="25" t="s">
        <v>73</v>
      </c>
      <c r="E111" s="24">
        <v>20</v>
      </c>
      <c r="F111" s="25" t="s">
        <v>11</v>
      </c>
      <c r="G111" s="26" t="s">
        <v>322</v>
      </c>
      <c r="H111" s="32" t="s">
        <v>89</v>
      </c>
      <c r="I111" s="32"/>
      <c r="J111" s="6" t="s">
        <v>327</v>
      </c>
      <c r="K111" s="9" t="s">
        <v>324</v>
      </c>
      <c r="L111" s="27" t="s">
        <v>33</v>
      </c>
      <c r="M111" s="23" t="s">
        <v>15</v>
      </c>
      <c r="N111" s="1"/>
      <c r="O111" s="22"/>
    </row>
    <row r="112" spans="1:15" s="21" customFormat="1" x14ac:dyDescent="0.25">
      <c r="A112" s="28" t="s">
        <v>103</v>
      </c>
      <c r="B112" s="24" t="s">
        <v>18</v>
      </c>
      <c r="C112" s="25">
        <v>3</v>
      </c>
      <c r="D112" s="25" t="s">
        <v>73</v>
      </c>
      <c r="E112" s="24">
        <v>10</v>
      </c>
      <c r="F112" s="25" t="s">
        <v>11</v>
      </c>
      <c r="G112" s="26" t="s">
        <v>13</v>
      </c>
      <c r="H112" s="32"/>
      <c r="I112" s="32"/>
      <c r="J112" s="6" t="s">
        <v>303</v>
      </c>
      <c r="K112" s="9"/>
      <c r="L112" s="27" t="s">
        <v>301</v>
      </c>
      <c r="M112" s="23" t="s">
        <v>15</v>
      </c>
      <c r="N112" s="1"/>
      <c r="O112" s="22"/>
    </row>
    <row r="113" spans="1:15" s="21" customFormat="1" x14ac:dyDescent="0.25">
      <c r="A113" s="28" t="s">
        <v>4</v>
      </c>
      <c r="B113" s="24" t="s">
        <v>18</v>
      </c>
      <c r="C113" s="25">
        <v>3</v>
      </c>
      <c r="D113" s="25" t="s">
        <v>73</v>
      </c>
      <c r="E113" s="24">
        <v>21</v>
      </c>
      <c r="F113" s="25" t="s">
        <v>11</v>
      </c>
      <c r="G113" s="26" t="s">
        <v>20</v>
      </c>
      <c r="H113" s="32"/>
      <c r="I113" s="32"/>
      <c r="J113" s="6" t="s">
        <v>543</v>
      </c>
      <c r="K113" s="9"/>
      <c r="L113" s="27" t="s">
        <v>544</v>
      </c>
      <c r="M113" s="23"/>
      <c r="N113" s="1"/>
      <c r="O113" s="22" t="s">
        <v>545</v>
      </c>
    </row>
    <row r="114" spans="1:15" s="21" customFormat="1" x14ac:dyDescent="0.25">
      <c r="A114" s="28" t="s">
        <v>67</v>
      </c>
      <c r="B114" s="24" t="s">
        <v>19</v>
      </c>
      <c r="C114" s="25">
        <v>4</v>
      </c>
      <c r="D114" s="25" t="s">
        <v>73</v>
      </c>
      <c r="E114" s="24" t="s">
        <v>172</v>
      </c>
      <c r="F114" s="25" t="s">
        <v>11</v>
      </c>
      <c r="G114" s="26"/>
      <c r="H114" s="32"/>
      <c r="I114" s="32"/>
      <c r="J114" s="6" t="s">
        <v>140</v>
      </c>
      <c r="K114" s="9" t="s">
        <v>143</v>
      </c>
      <c r="L114" s="27" t="s">
        <v>141</v>
      </c>
      <c r="M114" s="23" t="s">
        <v>142</v>
      </c>
      <c r="N114" s="1"/>
      <c r="O114" s="22"/>
    </row>
    <row r="115" spans="1:15" s="21" customFormat="1" x14ac:dyDescent="0.25">
      <c r="A115" s="28" t="s">
        <v>103</v>
      </c>
      <c r="B115" s="24" t="s">
        <v>19</v>
      </c>
      <c r="C115" s="25">
        <v>4</v>
      </c>
      <c r="D115" s="25" t="s">
        <v>73</v>
      </c>
      <c r="E115" s="24">
        <v>10</v>
      </c>
      <c r="F115" s="25" t="s">
        <v>11</v>
      </c>
      <c r="G115" s="26" t="s">
        <v>13</v>
      </c>
      <c r="H115" s="32"/>
      <c r="I115" s="32"/>
      <c r="J115" s="6" t="s">
        <v>304</v>
      </c>
      <c r="K115" s="9"/>
      <c r="L115" s="27" t="s">
        <v>301</v>
      </c>
      <c r="M115" s="23" t="s">
        <v>15</v>
      </c>
      <c r="N115" s="1"/>
      <c r="O115" s="22"/>
    </row>
    <row r="116" spans="1:15" s="21" customFormat="1" x14ac:dyDescent="0.25">
      <c r="A116" s="28" t="s">
        <v>81</v>
      </c>
      <c r="B116" s="24" t="s">
        <v>19</v>
      </c>
      <c r="C116" s="25">
        <v>4</v>
      </c>
      <c r="D116" s="25" t="s">
        <v>73</v>
      </c>
      <c r="E116" s="24" t="s">
        <v>136</v>
      </c>
      <c r="F116" s="25" t="s">
        <v>11</v>
      </c>
      <c r="G116" s="26"/>
      <c r="H116" s="32"/>
      <c r="I116" s="32"/>
      <c r="J116" s="6" t="s">
        <v>583</v>
      </c>
      <c r="K116" s="9" t="s">
        <v>585</v>
      </c>
      <c r="L116" s="27"/>
      <c r="M116" s="23" t="s">
        <v>584</v>
      </c>
      <c r="N116" s="1"/>
      <c r="O116" s="22"/>
    </row>
    <row r="117" spans="1:15" s="21" customFormat="1" x14ac:dyDescent="0.25">
      <c r="A117" s="28" t="s">
        <v>31</v>
      </c>
      <c r="B117" s="24" t="s">
        <v>0</v>
      </c>
      <c r="C117" s="25">
        <v>8</v>
      </c>
      <c r="D117" s="25" t="s">
        <v>73</v>
      </c>
      <c r="E117" s="24">
        <v>18</v>
      </c>
      <c r="F117" s="25" t="s">
        <v>11</v>
      </c>
      <c r="G117" s="26" t="s">
        <v>20</v>
      </c>
      <c r="H117" s="32"/>
      <c r="I117" s="32"/>
      <c r="J117" s="6" t="s">
        <v>86</v>
      </c>
      <c r="K117" s="9"/>
      <c r="L117" s="27" t="s">
        <v>77</v>
      </c>
      <c r="M117" s="23" t="s">
        <v>15</v>
      </c>
      <c r="N117" s="1"/>
      <c r="O117" s="22" t="s">
        <v>85</v>
      </c>
    </row>
    <row r="118" spans="1:15" s="21" customFormat="1" x14ac:dyDescent="0.25">
      <c r="A118" s="28" t="s">
        <v>4</v>
      </c>
      <c r="B118" s="24" t="s">
        <v>0</v>
      </c>
      <c r="C118" s="25">
        <v>8</v>
      </c>
      <c r="D118" s="25" t="s">
        <v>73</v>
      </c>
      <c r="E118" s="24">
        <v>20</v>
      </c>
      <c r="F118" s="25" t="s">
        <v>11</v>
      </c>
      <c r="G118" s="26" t="s">
        <v>322</v>
      </c>
      <c r="H118" s="32" t="s">
        <v>89</v>
      </c>
      <c r="I118" s="32"/>
      <c r="J118" s="6" t="s">
        <v>328</v>
      </c>
      <c r="K118" s="9" t="s">
        <v>329</v>
      </c>
      <c r="L118" s="27" t="s">
        <v>33</v>
      </c>
      <c r="M118" s="23" t="s">
        <v>15</v>
      </c>
      <c r="N118" s="1"/>
      <c r="O118" s="22"/>
    </row>
    <row r="119" spans="1:15" s="21" customFormat="1" x14ac:dyDescent="0.25">
      <c r="A119" s="28" t="s">
        <v>219</v>
      </c>
      <c r="B119" s="24" t="s">
        <v>16</v>
      </c>
      <c r="C119" s="25">
        <v>9</v>
      </c>
      <c r="D119" s="25" t="s">
        <v>73</v>
      </c>
      <c r="E119" s="24">
        <v>19</v>
      </c>
      <c r="F119" s="25" t="s">
        <v>11</v>
      </c>
      <c r="G119" s="26" t="s">
        <v>20</v>
      </c>
      <c r="H119" s="32"/>
      <c r="I119" s="32"/>
      <c r="J119" s="6" t="s">
        <v>315</v>
      </c>
      <c r="K119" s="9"/>
      <c r="L119" s="27" t="s">
        <v>268</v>
      </c>
      <c r="M119" s="23" t="s">
        <v>24</v>
      </c>
      <c r="N119" s="1"/>
      <c r="O119" s="22"/>
    </row>
    <row r="120" spans="1:15" s="21" customFormat="1" x14ac:dyDescent="0.25">
      <c r="A120" s="28" t="s">
        <v>4</v>
      </c>
      <c r="B120" s="24" t="s">
        <v>16</v>
      </c>
      <c r="C120" s="25">
        <v>9</v>
      </c>
      <c r="D120" s="25" t="s">
        <v>73</v>
      </c>
      <c r="E120" s="24">
        <v>20</v>
      </c>
      <c r="F120" s="25" t="s">
        <v>11</v>
      </c>
      <c r="G120" s="26" t="s">
        <v>195</v>
      </c>
      <c r="H120" s="32"/>
      <c r="I120" s="32"/>
      <c r="J120" s="6" t="s">
        <v>86</v>
      </c>
      <c r="K120" s="9"/>
      <c r="L120" s="27" t="s">
        <v>412</v>
      </c>
      <c r="M120" s="23" t="s">
        <v>413</v>
      </c>
      <c r="N120" s="1"/>
      <c r="O120" s="22"/>
    </row>
    <row r="121" spans="1:15" s="21" customFormat="1" x14ac:dyDescent="0.25">
      <c r="A121" s="28" t="s">
        <v>155</v>
      </c>
      <c r="B121" s="24" t="s">
        <v>16</v>
      </c>
      <c r="C121" s="25">
        <v>9</v>
      </c>
      <c r="D121" s="25" t="s">
        <v>73</v>
      </c>
      <c r="E121" s="24">
        <v>20</v>
      </c>
      <c r="F121" s="25" t="s">
        <v>11</v>
      </c>
      <c r="G121" s="26" t="s">
        <v>20</v>
      </c>
      <c r="H121" s="32" t="s">
        <v>89</v>
      </c>
      <c r="I121" s="32"/>
      <c r="J121" s="6" t="s">
        <v>433</v>
      </c>
      <c r="K121" s="9"/>
      <c r="L121" s="27" t="s">
        <v>434</v>
      </c>
      <c r="M121" s="23" t="s">
        <v>36</v>
      </c>
      <c r="N121" s="1"/>
      <c r="O121" s="22"/>
    </row>
    <row r="122" spans="1:15" s="21" customFormat="1" x14ac:dyDescent="0.25">
      <c r="A122" s="28" t="s">
        <v>622</v>
      </c>
      <c r="B122" s="24" t="s">
        <v>16</v>
      </c>
      <c r="C122" s="25">
        <v>9</v>
      </c>
      <c r="D122" s="25" t="s">
        <v>73</v>
      </c>
      <c r="E122" s="24" t="s">
        <v>136</v>
      </c>
      <c r="F122" s="25" t="s">
        <v>11</v>
      </c>
      <c r="G122" s="26"/>
      <c r="H122" s="32"/>
      <c r="I122" s="32" t="s">
        <v>35</v>
      </c>
      <c r="J122" s="6" t="s">
        <v>621</v>
      </c>
      <c r="K122" s="9"/>
      <c r="L122" s="27" t="s">
        <v>391</v>
      </c>
      <c r="M122" s="23" t="s">
        <v>24</v>
      </c>
      <c r="N122" s="1"/>
      <c r="O122" s="22"/>
    </row>
    <row r="123" spans="1:15" s="21" customFormat="1" x14ac:dyDescent="0.25">
      <c r="A123" s="28" t="s">
        <v>17</v>
      </c>
      <c r="B123" s="24" t="s">
        <v>18</v>
      </c>
      <c r="C123" s="25">
        <v>10</v>
      </c>
      <c r="D123" s="25" t="s">
        <v>73</v>
      </c>
      <c r="E123" s="24">
        <v>20</v>
      </c>
      <c r="F123" s="25" t="s">
        <v>11</v>
      </c>
      <c r="G123" s="26" t="s">
        <v>20</v>
      </c>
      <c r="H123" s="32"/>
      <c r="I123" s="32"/>
      <c r="J123" s="6" t="s">
        <v>168</v>
      </c>
      <c r="K123" s="9" t="s">
        <v>169</v>
      </c>
      <c r="L123" s="27" t="s">
        <v>171</v>
      </c>
      <c r="M123" s="23" t="s">
        <v>170</v>
      </c>
      <c r="N123" s="1"/>
      <c r="O123" s="22"/>
    </row>
    <row r="124" spans="1:15" s="21" customFormat="1" x14ac:dyDescent="0.25">
      <c r="A124" s="28" t="s">
        <v>4</v>
      </c>
      <c r="B124" s="24" t="s">
        <v>18</v>
      </c>
      <c r="C124" s="25">
        <v>10</v>
      </c>
      <c r="D124" s="25" t="s">
        <v>73</v>
      </c>
      <c r="E124" s="24">
        <v>22</v>
      </c>
      <c r="F124" s="25" t="s">
        <v>11</v>
      </c>
      <c r="G124" s="26" t="s">
        <v>13</v>
      </c>
      <c r="H124" s="32"/>
      <c r="I124" s="32" t="s">
        <v>35</v>
      </c>
      <c r="J124" s="6" t="s">
        <v>599</v>
      </c>
      <c r="K124" s="9"/>
      <c r="L124" s="27" t="s">
        <v>598</v>
      </c>
      <c r="M124" s="23" t="s">
        <v>27</v>
      </c>
      <c r="N124" s="1"/>
      <c r="O124" s="22" t="s">
        <v>600</v>
      </c>
    </row>
    <row r="125" spans="1:15" s="21" customFormat="1" x14ac:dyDescent="0.25">
      <c r="A125" s="28" t="s">
        <v>219</v>
      </c>
      <c r="B125" s="24" t="s">
        <v>18</v>
      </c>
      <c r="C125" s="25">
        <v>10</v>
      </c>
      <c r="D125" s="25" t="s">
        <v>73</v>
      </c>
      <c r="E125" s="24">
        <v>20</v>
      </c>
      <c r="F125" s="25" t="s">
        <v>11</v>
      </c>
      <c r="G125" s="26" t="s">
        <v>13</v>
      </c>
      <c r="H125" s="32"/>
      <c r="I125" s="32"/>
      <c r="J125" s="6" t="s">
        <v>627</v>
      </c>
      <c r="K125" s="9"/>
      <c r="L125" s="27" t="s">
        <v>502</v>
      </c>
      <c r="M125" s="23" t="s">
        <v>501</v>
      </c>
      <c r="N125" s="1"/>
      <c r="O125" s="30" t="s">
        <v>628</v>
      </c>
    </row>
    <row r="126" spans="1:15" s="21" customFormat="1" x14ac:dyDescent="0.25">
      <c r="A126" s="28" t="s">
        <v>4</v>
      </c>
      <c r="B126" s="24" t="s">
        <v>18</v>
      </c>
      <c r="C126" s="25">
        <v>10</v>
      </c>
      <c r="D126" s="25" t="s">
        <v>73</v>
      </c>
      <c r="E126" s="24">
        <v>19</v>
      </c>
      <c r="F126" s="25" t="s">
        <v>11</v>
      </c>
      <c r="G126" s="26" t="s">
        <v>195</v>
      </c>
      <c r="H126" s="32" t="s">
        <v>89</v>
      </c>
      <c r="I126" s="32"/>
      <c r="J126" s="6" t="s">
        <v>121</v>
      </c>
      <c r="K126" s="9" t="s">
        <v>123</v>
      </c>
      <c r="L126" s="27" t="s">
        <v>33</v>
      </c>
      <c r="M126" s="23" t="s">
        <v>15</v>
      </c>
      <c r="N126" s="1"/>
      <c r="O126" s="22" t="s">
        <v>122</v>
      </c>
    </row>
    <row r="127" spans="1:15" s="21" customFormat="1" x14ac:dyDescent="0.25">
      <c r="A127" s="28" t="s">
        <v>67</v>
      </c>
      <c r="B127" s="24" t="s">
        <v>18</v>
      </c>
      <c r="C127" s="25">
        <v>11</v>
      </c>
      <c r="D127" s="25" t="s">
        <v>73</v>
      </c>
      <c r="E127" s="24" t="s">
        <v>136</v>
      </c>
      <c r="F127" s="25" t="s">
        <v>11</v>
      </c>
      <c r="G127" s="26"/>
      <c r="H127" s="32"/>
      <c r="I127" s="32"/>
      <c r="J127" s="6" t="s">
        <v>96</v>
      </c>
      <c r="K127" s="9" t="s">
        <v>97</v>
      </c>
      <c r="L127" s="27" t="s">
        <v>99</v>
      </c>
      <c r="M127" s="23" t="s">
        <v>98</v>
      </c>
      <c r="N127" s="31"/>
      <c r="O127" s="22"/>
    </row>
    <row r="128" spans="1:15" s="21" customFormat="1" x14ac:dyDescent="0.25">
      <c r="A128" s="28" t="s">
        <v>4</v>
      </c>
      <c r="B128" s="24" t="s">
        <v>14</v>
      </c>
      <c r="C128" s="25">
        <v>14</v>
      </c>
      <c r="D128" s="25" t="s">
        <v>73</v>
      </c>
      <c r="E128" s="24">
        <v>19</v>
      </c>
      <c r="F128" s="25" t="s">
        <v>11</v>
      </c>
      <c r="G128" s="26" t="s">
        <v>13</v>
      </c>
      <c r="H128" s="32"/>
      <c r="I128" s="32"/>
      <c r="J128" s="6" t="s">
        <v>113</v>
      </c>
      <c r="K128" s="9"/>
      <c r="L128" s="27" t="s">
        <v>116</v>
      </c>
      <c r="M128" s="23" t="s">
        <v>15</v>
      </c>
      <c r="N128" s="31"/>
      <c r="O128" s="22" t="s">
        <v>114</v>
      </c>
    </row>
    <row r="129" spans="1:15" s="21" customFormat="1" x14ac:dyDescent="0.25">
      <c r="A129" s="28" t="s">
        <v>4</v>
      </c>
      <c r="B129" s="24" t="s">
        <v>14</v>
      </c>
      <c r="C129" s="25">
        <v>14</v>
      </c>
      <c r="D129" s="25" t="s">
        <v>73</v>
      </c>
      <c r="E129" s="24">
        <v>20</v>
      </c>
      <c r="F129" s="25" t="s">
        <v>11</v>
      </c>
      <c r="G129" s="26" t="s">
        <v>13</v>
      </c>
      <c r="H129" s="32"/>
      <c r="I129" s="32"/>
      <c r="J129" s="6" t="s">
        <v>92</v>
      </c>
      <c r="K129" s="9"/>
      <c r="L129" s="27" t="s">
        <v>28</v>
      </c>
      <c r="M129" s="23" t="s">
        <v>41</v>
      </c>
      <c r="N129" s="1"/>
      <c r="O129" s="30" t="s">
        <v>521</v>
      </c>
    </row>
    <row r="130" spans="1:15" s="21" customFormat="1" x14ac:dyDescent="0.25">
      <c r="A130" s="28" t="s">
        <v>4</v>
      </c>
      <c r="B130" s="24" t="s">
        <v>14</v>
      </c>
      <c r="C130" s="25">
        <v>14</v>
      </c>
      <c r="D130" s="25" t="s">
        <v>73</v>
      </c>
      <c r="E130" s="24">
        <v>20</v>
      </c>
      <c r="F130" s="25" t="s">
        <v>11</v>
      </c>
      <c r="G130" s="26" t="s">
        <v>322</v>
      </c>
      <c r="H130" s="32" t="s">
        <v>89</v>
      </c>
      <c r="I130" s="32"/>
      <c r="J130" s="6" t="s">
        <v>330</v>
      </c>
      <c r="K130" s="9" t="s">
        <v>331</v>
      </c>
      <c r="L130" s="27" t="s">
        <v>33</v>
      </c>
      <c r="M130" s="23" t="s">
        <v>15</v>
      </c>
      <c r="N130" s="1"/>
      <c r="O130" s="30"/>
    </row>
    <row r="131" spans="1:15" s="21" customFormat="1" x14ac:dyDescent="0.25">
      <c r="A131" s="28" t="s">
        <v>149</v>
      </c>
      <c r="B131" s="24" t="s">
        <v>16</v>
      </c>
      <c r="C131" s="25">
        <v>16</v>
      </c>
      <c r="D131" s="25" t="s">
        <v>73</v>
      </c>
      <c r="E131" s="24" t="s">
        <v>136</v>
      </c>
      <c r="F131" s="25" t="s">
        <v>11</v>
      </c>
      <c r="G131" s="26" t="s">
        <v>136</v>
      </c>
      <c r="H131" s="32" t="s">
        <v>89</v>
      </c>
      <c r="I131" s="32"/>
      <c r="J131" s="6" t="s">
        <v>151</v>
      </c>
      <c r="K131" s="9"/>
      <c r="L131" s="27" t="s">
        <v>145</v>
      </c>
      <c r="M131" s="23" t="s">
        <v>37</v>
      </c>
      <c r="N131" s="1"/>
      <c r="O131" s="30" t="s">
        <v>144</v>
      </c>
    </row>
    <row r="132" spans="1:15" s="21" customFormat="1" x14ac:dyDescent="0.25">
      <c r="A132" s="28" t="s">
        <v>363</v>
      </c>
      <c r="B132" s="24" t="s">
        <v>16</v>
      </c>
      <c r="C132" s="25">
        <v>16</v>
      </c>
      <c r="D132" s="25" t="s">
        <v>73</v>
      </c>
      <c r="E132" s="24">
        <v>20</v>
      </c>
      <c r="F132" s="25" t="s">
        <v>11</v>
      </c>
      <c r="G132" s="26" t="s">
        <v>195</v>
      </c>
      <c r="H132" s="32" t="s">
        <v>89</v>
      </c>
      <c r="I132" s="32"/>
      <c r="J132" s="6" t="s">
        <v>364</v>
      </c>
      <c r="K132" s="9" t="s">
        <v>365</v>
      </c>
      <c r="L132" s="27" t="s">
        <v>270</v>
      </c>
      <c r="M132" s="23" t="s">
        <v>271</v>
      </c>
      <c r="N132" s="1"/>
      <c r="O132" s="30"/>
    </row>
    <row r="133" spans="1:15" s="21" customFormat="1" x14ac:dyDescent="0.25">
      <c r="A133" s="28" t="s">
        <v>4</v>
      </c>
      <c r="B133" s="24" t="s">
        <v>18</v>
      </c>
      <c r="C133" s="25">
        <v>17</v>
      </c>
      <c r="D133" s="25" t="s">
        <v>73</v>
      </c>
      <c r="E133" s="24" t="s">
        <v>172</v>
      </c>
      <c r="F133" s="25" t="s">
        <v>11</v>
      </c>
      <c r="G133" s="26"/>
      <c r="H133" s="32"/>
      <c r="I133" s="32"/>
      <c r="J133" s="6" t="s">
        <v>555</v>
      </c>
      <c r="K133" s="9" t="s">
        <v>556</v>
      </c>
      <c r="L133" s="27" t="s">
        <v>502</v>
      </c>
      <c r="M133" s="23" t="s">
        <v>557</v>
      </c>
      <c r="N133" s="1"/>
      <c r="O133" s="30"/>
    </row>
    <row r="134" spans="1:15" s="21" customFormat="1" x14ac:dyDescent="0.25">
      <c r="A134" s="28" t="s">
        <v>4</v>
      </c>
      <c r="B134" s="24" t="s">
        <v>18</v>
      </c>
      <c r="C134" s="25">
        <v>17</v>
      </c>
      <c r="D134" s="25" t="s">
        <v>73</v>
      </c>
      <c r="E134" s="24">
        <v>20</v>
      </c>
      <c r="F134" s="25" t="s">
        <v>11</v>
      </c>
      <c r="G134" s="26" t="s">
        <v>13</v>
      </c>
      <c r="H134" s="32" t="s">
        <v>89</v>
      </c>
      <c r="I134" s="32"/>
      <c r="J134" s="6" t="s">
        <v>154</v>
      </c>
      <c r="K134" s="9"/>
      <c r="L134" s="27" t="s">
        <v>156</v>
      </c>
      <c r="M134" s="23" t="s">
        <v>15</v>
      </c>
      <c r="N134" s="1"/>
      <c r="O134" s="30"/>
    </row>
    <row r="135" spans="1:15" s="21" customFormat="1" x14ac:dyDescent="0.25">
      <c r="A135" s="28" t="s">
        <v>4</v>
      </c>
      <c r="B135" s="24" t="s">
        <v>18</v>
      </c>
      <c r="C135" s="25">
        <v>17</v>
      </c>
      <c r="D135" s="25" t="s">
        <v>73</v>
      </c>
      <c r="E135" s="24" t="s">
        <v>172</v>
      </c>
      <c r="F135" s="25" t="s">
        <v>11</v>
      </c>
      <c r="G135" s="26"/>
      <c r="H135" s="32"/>
      <c r="I135" s="32"/>
      <c r="J135" s="6" t="s">
        <v>523</v>
      </c>
      <c r="K135" s="9" t="s">
        <v>524</v>
      </c>
      <c r="L135" s="27"/>
      <c r="M135" s="23" t="s">
        <v>525</v>
      </c>
      <c r="N135" s="1"/>
      <c r="O135" s="30"/>
    </row>
    <row r="136" spans="1:15" s="21" customFormat="1" x14ac:dyDescent="0.25">
      <c r="A136" s="28" t="s">
        <v>17</v>
      </c>
      <c r="B136" s="24" t="s">
        <v>18</v>
      </c>
      <c r="C136" s="25">
        <v>17</v>
      </c>
      <c r="D136" s="25" t="s">
        <v>73</v>
      </c>
      <c r="E136" s="24">
        <v>18</v>
      </c>
      <c r="F136" s="25" t="s">
        <v>11</v>
      </c>
      <c r="G136" s="26" t="s">
        <v>13</v>
      </c>
      <c r="H136" s="32" t="s">
        <v>89</v>
      </c>
      <c r="I136" s="32"/>
      <c r="J136" s="6" t="s">
        <v>593</v>
      </c>
      <c r="K136" s="9" t="s">
        <v>597</v>
      </c>
      <c r="L136" s="27" t="s">
        <v>594</v>
      </c>
      <c r="M136" s="23" t="s">
        <v>595</v>
      </c>
      <c r="N136" s="1"/>
      <c r="O136" s="30" t="s">
        <v>596</v>
      </c>
    </row>
    <row r="137" spans="1:15" s="21" customFormat="1" x14ac:dyDescent="0.25">
      <c r="A137" s="28" t="s">
        <v>4</v>
      </c>
      <c r="B137" s="24" t="s">
        <v>14</v>
      </c>
      <c r="C137" s="25">
        <v>21</v>
      </c>
      <c r="D137" s="25" t="s">
        <v>73</v>
      </c>
      <c r="E137" s="24">
        <v>21</v>
      </c>
      <c r="F137" s="25" t="s">
        <v>11</v>
      </c>
      <c r="G137" s="26" t="s">
        <v>13</v>
      </c>
      <c r="H137" s="32"/>
      <c r="I137" s="32" t="s">
        <v>35</v>
      </c>
      <c r="J137" s="6" t="s">
        <v>633</v>
      </c>
      <c r="K137" s="9"/>
      <c r="L137" s="27" t="s">
        <v>634</v>
      </c>
      <c r="M137" s="23" t="s">
        <v>39</v>
      </c>
      <c r="N137" s="1"/>
      <c r="O137" s="30" t="s">
        <v>635</v>
      </c>
    </row>
    <row r="138" spans="1:15" s="21" customFormat="1" x14ac:dyDescent="0.25">
      <c r="A138" s="28" t="s">
        <v>4</v>
      </c>
      <c r="B138" s="24" t="s">
        <v>0</v>
      </c>
      <c r="C138" s="25">
        <v>22</v>
      </c>
      <c r="D138" s="25" t="s">
        <v>73</v>
      </c>
      <c r="E138" s="24">
        <v>22</v>
      </c>
      <c r="F138" s="25" t="s">
        <v>11</v>
      </c>
      <c r="G138" s="26" t="s">
        <v>20</v>
      </c>
      <c r="H138" s="32"/>
      <c r="I138" s="32" t="s">
        <v>35</v>
      </c>
      <c r="J138" s="6" t="s">
        <v>636</v>
      </c>
      <c r="K138" s="9"/>
      <c r="L138" s="27" t="s">
        <v>637</v>
      </c>
      <c r="M138" s="23" t="s">
        <v>39</v>
      </c>
      <c r="N138" s="1"/>
      <c r="O138" s="30" t="s">
        <v>635</v>
      </c>
    </row>
    <row r="139" spans="1:15" s="21" customFormat="1" x14ac:dyDescent="0.25">
      <c r="A139" s="28" t="s">
        <v>4</v>
      </c>
      <c r="B139" s="24" t="s">
        <v>0</v>
      </c>
      <c r="C139" s="25">
        <v>22</v>
      </c>
      <c r="D139" s="25" t="s">
        <v>73</v>
      </c>
      <c r="E139" s="24">
        <v>19</v>
      </c>
      <c r="F139" s="25" t="s">
        <v>11</v>
      </c>
      <c r="G139" s="26" t="s">
        <v>20</v>
      </c>
      <c r="H139" s="32"/>
      <c r="I139" s="32" t="s">
        <v>35</v>
      </c>
      <c r="J139" s="6" t="s">
        <v>638</v>
      </c>
      <c r="K139" s="9"/>
      <c r="L139" s="27" t="s">
        <v>639</v>
      </c>
      <c r="M139" s="23" t="s">
        <v>39</v>
      </c>
      <c r="N139" s="1"/>
      <c r="O139" s="30" t="s">
        <v>635</v>
      </c>
    </row>
    <row r="140" spans="1:15" s="21" customFormat="1" x14ac:dyDescent="0.25">
      <c r="A140" s="28" t="s">
        <v>4</v>
      </c>
      <c r="B140" s="24" t="s">
        <v>0</v>
      </c>
      <c r="C140" s="25">
        <v>22</v>
      </c>
      <c r="D140" s="25" t="s">
        <v>73</v>
      </c>
      <c r="E140" s="24">
        <v>20</v>
      </c>
      <c r="F140" s="25" t="s">
        <v>11</v>
      </c>
      <c r="G140" s="26" t="s">
        <v>20</v>
      </c>
      <c r="H140" s="32" t="s">
        <v>89</v>
      </c>
      <c r="I140" s="32"/>
      <c r="J140" s="6" t="s">
        <v>359</v>
      </c>
      <c r="K140" s="9" t="s">
        <v>360</v>
      </c>
      <c r="L140" s="27" t="s">
        <v>362</v>
      </c>
      <c r="M140" s="23" t="s">
        <v>400</v>
      </c>
      <c r="N140" s="1"/>
      <c r="O140" s="30"/>
    </row>
    <row r="141" spans="1:15" s="21" customFormat="1" x14ac:dyDescent="0.25">
      <c r="A141" s="28" t="s">
        <v>4</v>
      </c>
      <c r="B141" s="24" t="s">
        <v>16</v>
      </c>
      <c r="C141" s="25">
        <v>23</v>
      </c>
      <c r="D141" s="25" t="s">
        <v>73</v>
      </c>
      <c r="E141" s="24">
        <v>21</v>
      </c>
      <c r="F141" s="25" t="s">
        <v>11</v>
      </c>
      <c r="G141" s="26" t="s">
        <v>13</v>
      </c>
      <c r="H141" s="32"/>
      <c r="I141" s="32" t="s">
        <v>35</v>
      </c>
      <c r="J141" s="6" t="s">
        <v>640</v>
      </c>
      <c r="K141" s="9"/>
      <c r="L141" s="27" t="s">
        <v>634</v>
      </c>
      <c r="M141" s="23" t="s">
        <v>39</v>
      </c>
      <c r="N141" s="1"/>
      <c r="O141" s="30" t="s">
        <v>635</v>
      </c>
    </row>
    <row r="142" spans="1:15" s="21" customFormat="1" x14ac:dyDescent="0.25">
      <c r="A142" s="28" t="s">
        <v>4</v>
      </c>
      <c r="B142" s="24" t="s">
        <v>16</v>
      </c>
      <c r="C142" s="25">
        <v>23</v>
      </c>
      <c r="D142" s="25" t="s">
        <v>73</v>
      </c>
      <c r="E142" s="24">
        <v>21</v>
      </c>
      <c r="F142" s="25" t="s">
        <v>11</v>
      </c>
      <c r="G142" s="26" t="s">
        <v>13</v>
      </c>
      <c r="H142" s="32"/>
      <c r="I142" s="32"/>
      <c r="J142" s="6" t="s">
        <v>180</v>
      </c>
      <c r="K142" s="9" t="s">
        <v>182</v>
      </c>
      <c r="L142" s="27" t="s">
        <v>184</v>
      </c>
      <c r="M142" s="23" t="s">
        <v>185</v>
      </c>
      <c r="N142" s="1"/>
      <c r="O142" s="30"/>
    </row>
    <row r="143" spans="1:15" s="21" customFormat="1" x14ac:dyDescent="0.25">
      <c r="A143" s="28" t="s">
        <v>4</v>
      </c>
      <c r="B143" s="24" t="s">
        <v>16</v>
      </c>
      <c r="C143" s="25">
        <v>23</v>
      </c>
      <c r="D143" s="25" t="s">
        <v>73</v>
      </c>
      <c r="E143" s="24">
        <v>21</v>
      </c>
      <c r="F143" s="25" t="s">
        <v>11</v>
      </c>
      <c r="G143" s="26" t="s">
        <v>20</v>
      </c>
      <c r="H143" s="32" t="s">
        <v>89</v>
      </c>
      <c r="I143" s="32" t="s">
        <v>35</v>
      </c>
      <c r="J143" s="6" t="s">
        <v>618</v>
      </c>
      <c r="K143" s="9" t="s">
        <v>619</v>
      </c>
      <c r="L143" s="27" t="s">
        <v>196</v>
      </c>
      <c r="M143" s="23" t="s">
        <v>15</v>
      </c>
      <c r="N143" s="1"/>
      <c r="O143" s="30"/>
    </row>
    <row r="144" spans="1:15" s="21" customFormat="1" x14ac:dyDescent="0.25">
      <c r="A144" s="28" t="s">
        <v>29</v>
      </c>
      <c r="B144" s="24" t="s">
        <v>18</v>
      </c>
      <c r="C144" s="25">
        <v>24</v>
      </c>
      <c r="D144" s="25" t="s">
        <v>73</v>
      </c>
      <c r="E144" s="24">
        <v>12</v>
      </c>
      <c r="F144" s="25" t="s">
        <v>11</v>
      </c>
      <c r="G144" s="26" t="s">
        <v>13</v>
      </c>
      <c r="H144" s="32"/>
      <c r="I144" s="32" t="s">
        <v>35</v>
      </c>
      <c r="J144" s="6" t="s">
        <v>648</v>
      </c>
      <c r="K144" s="9"/>
      <c r="L144" s="27" t="s">
        <v>649</v>
      </c>
      <c r="M144" s="23" t="s">
        <v>39</v>
      </c>
      <c r="N144" s="1"/>
      <c r="O144" s="30" t="s">
        <v>635</v>
      </c>
    </row>
    <row r="145" spans="1:15" s="21" customFormat="1" x14ac:dyDescent="0.25">
      <c r="A145" s="28" t="s">
        <v>4</v>
      </c>
      <c r="B145" s="24" t="s">
        <v>16</v>
      </c>
      <c r="C145" s="25">
        <v>23</v>
      </c>
      <c r="D145" s="25" t="s">
        <v>73</v>
      </c>
      <c r="E145" s="24">
        <v>20</v>
      </c>
      <c r="F145" s="25" t="s">
        <v>11</v>
      </c>
      <c r="G145" s="26" t="s">
        <v>13</v>
      </c>
      <c r="H145" s="32" t="s">
        <v>89</v>
      </c>
      <c r="I145" s="32"/>
      <c r="J145" s="6" t="s">
        <v>505</v>
      </c>
      <c r="K145" s="9"/>
      <c r="L145" s="27" t="s">
        <v>28</v>
      </c>
      <c r="M145" s="23" t="s">
        <v>41</v>
      </c>
      <c r="N145" s="1"/>
      <c r="O145" s="44" t="s">
        <v>520</v>
      </c>
    </row>
    <row r="146" spans="1:15" s="21" customFormat="1" x14ac:dyDescent="0.25">
      <c r="A146" s="28" t="s">
        <v>29</v>
      </c>
      <c r="B146" s="24" t="s">
        <v>18</v>
      </c>
      <c r="C146" s="25">
        <v>24</v>
      </c>
      <c r="D146" s="25" t="s">
        <v>73</v>
      </c>
      <c r="E146" s="24">
        <v>12</v>
      </c>
      <c r="F146" s="25" t="s">
        <v>11</v>
      </c>
      <c r="G146" s="26" t="s">
        <v>13</v>
      </c>
      <c r="H146" s="32"/>
      <c r="I146" s="32" t="s">
        <v>35</v>
      </c>
      <c r="J146" s="6" t="s">
        <v>648</v>
      </c>
      <c r="K146" s="9"/>
      <c r="L146" s="27" t="s">
        <v>649</v>
      </c>
      <c r="M146" s="23" t="s">
        <v>39</v>
      </c>
      <c r="N146" s="1"/>
      <c r="O146" s="30" t="s">
        <v>635</v>
      </c>
    </row>
    <row r="147" spans="1:15" s="21" customFormat="1" x14ac:dyDescent="0.25">
      <c r="A147" s="28" t="s">
        <v>4</v>
      </c>
      <c r="B147" s="24" t="s">
        <v>18</v>
      </c>
      <c r="C147" s="25">
        <v>24</v>
      </c>
      <c r="D147" s="25" t="s">
        <v>73</v>
      </c>
      <c r="E147" s="24">
        <v>19</v>
      </c>
      <c r="F147" s="25" t="s">
        <v>11</v>
      </c>
      <c r="G147" s="26" t="s">
        <v>20</v>
      </c>
      <c r="H147" s="32"/>
      <c r="I147" s="32" t="s">
        <v>35</v>
      </c>
      <c r="J147" s="6" t="s">
        <v>641</v>
      </c>
      <c r="K147" s="9"/>
      <c r="L147" s="27" t="s">
        <v>642</v>
      </c>
      <c r="M147" s="23" t="s">
        <v>39</v>
      </c>
      <c r="N147" s="1"/>
      <c r="O147" s="30" t="s">
        <v>635</v>
      </c>
    </row>
    <row r="148" spans="1:15" s="21" customFormat="1" x14ac:dyDescent="0.25">
      <c r="A148" s="28" t="s">
        <v>4</v>
      </c>
      <c r="B148" s="24" t="s">
        <v>18</v>
      </c>
      <c r="C148" s="25">
        <v>24</v>
      </c>
      <c r="D148" s="25" t="s">
        <v>73</v>
      </c>
      <c r="E148" s="24">
        <v>22</v>
      </c>
      <c r="F148" s="25" t="s">
        <v>11</v>
      </c>
      <c r="G148" s="26" t="s">
        <v>20</v>
      </c>
      <c r="H148" s="32"/>
      <c r="I148" s="32" t="s">
        <v>35</v>
      </c>
      <c r="J148" s="6" t="s">
        <v>643</v>
      </c>
      <c r="K148" s="9"/>
      <c r="L148" s="27" t="s">
        <v>644</v>
      </c>
      <c r="M148" s="23" t="s">
        <v>39</v>
      </c>
      <c r="N148" s="1"/>
      <c r="O148" s="30" t="s">
        <v>635</v>
      </c>
    </row>
    <row r="149" spans="1:15" s="21" customFormat="1" x14ac:dyDescent="0.25">
      <c r="A149" s="28" t="s">
        <v>81</v>
      </c>
      <c r="B149" s="24" t="s">
        <v>18</v>
      </c>
      <c r="C149" s="25">
        <v>24</v>
      </c>
      <c r="D149" s="25" t="s">
        <v>73</v>
      </c>
      <c r="E149" s="24">
        <v>16</v>
      </c>
      <c r="F149" s="25" t="s">
        <v>11</v>
      </c>
      <c r="G149" s="26" t="s">
        <v>13</v>
      </c>
      <c r="H149" s="32"/>
      <c r="I149" s="32" t="s">
        <v>35</v>
      </c>
      <c r="J149" s="6" t="s">
        <v>650</v>
      </c>
      <c r="K149" s="9"/>
      <c r="L149" s="27" t="s">
        <v>651</v>
      </c>
      <c r="M149" s="23" t="s">
        <v>39</v>
      </c>
      <c r="N149" s="1"/>
      <c r="O149" s="30" t="s">
        <v>635</v>
      </c>
    </row>
    <row r="150" spans="1:15" s="21" customFormat="1" x14ac:dyDescent="0.25">
      <c r="A150" s="28" t="s">
        <v>316</v>
      </c>
      <c r="B150" s="24" t="s">
        <v>18</v>
      </c>
      <c r="C150" s="25">
        <v>24</v>
      </c>
      <c r="D150" s="25" t="s">
        <v>73</v>
      </c>
      <c r="E150" s="24">
        <v>20</v>
      </c>
      <c r="F150" s="25" t="s">
        <v>11</v>
      </c>
      <c r="G150" s="26" t="s">
        <v>13</v>
      </c>
      <c r="H150" s="32"/>
      <c r="I150" s="32"/>
      <c r="J150" s="6" t="s">
        <v>317</v>
      </c>
      <c r="K150" s="9" t="s">
        <v>318</v>
      </c>
      <c r="L150" s="27" t="s">
        <v>268</v>
      </c>
      <c r="M150" s="23" t="s">
        <v>24</v>
      </c>
      <c r="N150" s="1"/>
      <c r="O150" s="30"/>
    </row>
    <row r="151" spans="1:15" s="21" customFormat="1" x14ac:dyDescent="0.25">
      <c r="A151" s="28" t="s">
        <v>81</v>
      </c>
      <c r="B151" s="24" t="s">
        <v>18</v>
      </c>
      <c r="C151" s="25">
        <v>24</v>
      </c>
      <c r="D151" s="25" t="s">
        <v>73</v>
      </c>
      <c r="E151" s="24">
        <v>10</v>
      </c>
      <c r="F151" s="25" t="s">
        <v>11</v>
      </c>
      <c r="G151" s="26" t="s">
        <v>13</v>
      </c>
      <c r="H151" s="32"/>
      <c r="I151" s="32"/>
      <c r="J151" s="6" t="s">
        <v>299</v>
      </c>
      <c r="K151" s="9"/>
      <c r="L151" s="27"/>
      <c r="M151" s="23" t="s">
        <v>90</v>
      </c>
      <c r="N151" s="1"/>
      <c r="O151" s="30"/>
    </row>
    <row r="152" spans="1:15" s="21" customFormat="1" x14ac:dyDescent="0.25">
      <c r="A152" s="28" t="s">
        <v>17</v>
      </c>
      <c r="B152" s="24" t="s">
        <v>18</v>
      </c>
      <c r="C152" s="25">
        <v>24</v>
      </c>
      <c r="D152" s="25" t="s">
        <v>73</v>
      </c>
      <c r="E152" s="24" t="s">
        <v>136</v>
      </c>
      <c r="F152" s="25" t="s">
        <v>11</v>
      </c>
      <c r="G152" s="26"/>
      <c r="H152" s="32"/>
      <c r="I152" s="32"/>
      <c r="J152" s="6" t="s">
        <v>108</v>
      </c>
      <c r="K152" s="9" t="s">
        <v>109</v>
      </c>
      <c r="L152" s="27" t="s">
        <v>107</v>
      </c>
      <c r="M152" s="23" t="s">
        <v>27</v>
      </c>
      <c r="N152" s="1"/>
      <c r="O152" s="30" t="s">
        <v>110</v>
      </c>
    </row>
    <row r="153" spans="1:15" s="21" customFormat="1" x14ac:dyDescent="0.25">
      <c r="A153" s="28" t="s">
        <v>17</v>
      </c>
      <c r="B153" s="24" t="s">
        <v>18</v>
      </c>
      <c r="C153" s="25">
        <v>24</v>
      </c>
      <c r="D153" s="25" t="s">
        <v>73</v>
      </c>
      <c r="E153" s="24" t="s">
        <v>136</v>
      </c>
      <c r="F153" s="25" t="s">
        <v>11</v>
      </c>
      <c r="G153" s="26"/>
      <c r="H153" s="32"/>
      <c r="I153" s="32"/>
      <c r="J153" s="6" t="s">
        <v>112</v>
      </c>
      <c r="K153" s="9"/>
      <c r="L153" s="27" t="s">
        <v>107</v>
      </c>
      <c r="M153" s="23" t="s">
        <v>27</v>
      </c>
      <c r="N153" s="1"/>
      <c r="O153" s="30" t="s">
        <v>110</v>
      </c>
    </row>
    <row r="154" spans="1:15" s="21" customFormat="1" x14ac:dyDescent="0.25">
      <c r="A154" s="28" t="s">
        <v>17</v>
      </c>
      <c r="B154" s="24" t="s">
        <v>18</v>
      </c>
      <c r="C154" s="25">
        <v>24</v>
      </c>
      <c r="D154" s="25" t="s">
        <v>73</v>
      </c>
      <c r="E154" s="24" t="s">
        <v>136</v>
      </c>
      <c r="F154" s="25" t="s">
        <v>11</v>
      </c>
      <c r="G154" s="26"/>
      <c r="H154" s="32"/>
      <c r="I154" s="32"/>
      <c r="J154" s="6" t="s">
        <v>111</v>
      </c>
      <c r="K154" s="9"/>
      <c r="L154" s="27" t="s">
        <v>107</v>
      </c>
      <c r="M154" s="23" t="s">
        <v>27</v>
      </c>
      <c r="N154" s="1"/>
      <c r="O154" s="30" t="s">
        <v>110</v>
      </c>
    </row>
    <row r="155" spans="1:15" s="21" customFormat="1" x14ac:dyDescent="0.25">
      <c r="A155" s="28" t="s">
        <v>4</v>
      </c>
      <c r="B155" s="24" t="s">
        <v>18</v>
      </c>
      <c r="C155" s="25">
        <v>24</v>
      </c>
      <c r="D155" s="25" t="s">
        <v>73</v>
      </c>
      <c r="E155" s="24">
        <v>21</v>
      </c>
      <c r="F155" s="25" t="s">
        <v>11</v>
      </c>
      <c r="G155" s="26" t="s">
        <v>13</v>
      </c>
      <c r="H155" s="32" t="s">
        <v>89</v>
      </c>
      <c r="I155" s="32"/>
      <c r="J155" s="6" t="s">
        <v>289</v>
      </c>
      <c r="K155" s="9"/>
      <c r="L155" s="27" t="s">
        <v>187</v>
      </c>
      <c r="M155" s="23" t="s">
        <v>15</v>
      </c>
      <c r="N155" s="1"/>
      <c r="O155" s="30" t="s">
        <v>290</v>
      </c>
    </row>
    <row r="156" spans="1:15" s="21" customFormat="1" x14ac:dyDescent="0.25">
      <c r="A156" s="28" t="s">
        <v>81</v>
      </c>
      <c r="B156" s="24" t="s">
        <v>18</v>
      </c>
      <c r="C156" s="25">
        <v>24</v>
      </c>
      <c r="D156" s="25" t="s">
        <v>73</v>
      </c>
      <c r="E156" s="24">
        <v>10</v>
      </c>
      <c r="F156" s="25" t="s">
        <v>11</v>
      </c>
      <c r="G156" s="26" t="s">
        <v>13</v>
      </c>
      <c r="H156" s="32"/>
      <c r="I156" s="32"/>
      <c r="J156" s="6" t="s">
        <v>300</v>
      </c>
      <c r="K156" s="9"/>
      <c r="L156" s="27"/>
      <c r="M156" s="23" t="s">
        <v>90</v>
      </c>
      <c r="N156" s="1"/>
      <c r="O156" s="30"/>
    </row>
    <row r="157" spans="1:15" s="21" customFormat="1" x14ac:dyDescent="0.25">
      <c r="A157" s="28" t="s">
        <v>646</v>
      </c>
      <c r="B157" s="24" t="s">
        <v>19</v>
      </c>
      <c r="C157" s="25">
        <v>25</v>
      </c>
      <c r="D157" s="25" t="s">
        <v>73</v>
      </c>
      <c r="E157" s="24">
        <v>18</v>
      </c>
      <c r="F157" s="25" t="s">
        <v>11</v>
      </c>
      <c r="G157" s="26" t="s">
        <v>13</v>
      </c>
      <c r="H157" s="32"/>
      <c r="I157" s="32" t="s">
        <v>35</v>
      </c>
      <c r="J157" s="6" t="s">
        <v>645</v>
      </c>
      <c r="K157" s="9"/>
      <c r="L157" s="27" t="s">
        <v>647</v>
      </c>
      <c r="M157" s="23" t="s">
        <v>39</v>
      </c>
      <c r="N157" s="1"/>
      <c r="O157" s="30" t="s">
        <v>635</v>
      </c>
    </row>
    <row r="158" spans="1:15" s="21" customFormat="1" x14ac:dyDescent="0.25">
      <c r="A158" s="28" t="s">
        <v>67</v>
      </c>
      <c r="B158" s="24" t="s">
        <v>18</v>
      </c>
      <c r="C158" s="25">
        <v>31</v>
      </c>
      <c r="D158" s="25" t="s">
        <v>73</v>
      </c>
      <c r="E158" s="24">
        <v>20</v>
      </c>
      <c r="F158" s="25" t="s">
        <v>11</v>
      </c>
      <c r="G158" s="26" t="s">
        <v>13</v>
      </c>
      <c r="H158" s="32" t="s">
        <v>89</v>
      </c>
      <c r="I158" s="32"/>
      <c r="J158" s="6" t="s">
        <v>192</v>
      </c>
      <c r="K158" s="9" t="s">
        <v>194</v>
      </c>
      <c r="L158" s="27" t="s">
        <v>193</v>
      </c>
      <c r="M158" s="23" t="s">
        <v>69</v>
      </c>
      <c r="N158" s="1"/>
      <c r="O158" s="30"/>
    </row>
    <row r="159" spans="1:15" s="21" customFormat="1" x14ac:dyDescent="0.25">
      <c r="A159" s="28" t="s">
        <v>4</v>
      </c>
      <c r="B159" s="24" t="s">
        <v>0</v>
      </c>
      <c r="C159" s="25">
        <v>5</v>
      </c>
      <c r="D159" s="29" t="s">
        <v>26</v>
      </c>
      <c r="E159" s="24">
        <v>20</v>
      </c>
      <c r="F159" s="25" t="s">
        <v>11</v>
      </c>
      <c r="G159" s="26" t="s">
        <v>20</v>
      </c>
      <c r="H159" s="32" t="s">
        <v>89</v>
      </c>
      <c r="I159" s="32"/>
      <c r="J159" s="6" t="s">
        <v>435</v>
      </c>
      <c r="K159" s="9"/>
      <c r="L159" s="27" t="s">
        <v>434</v>
      </c>
      <c r="M159" s="23" t="s">
        <v>36</v>
      </c>
      <c r="N159" s="1"/>
      <c r="O159" s="30"/>
    </row>
    <row r="160" spans="1:15" s="21" customFormat="1" x14ac:dyDescent="0.25">
      <c r="A160" s="28" t="s">
        <v>4</v>
      </c>
      <c r="B160" s="24" t="s">
        <v>0</v>
      </c>
      <c r="C160" s="25">
        <v>5</v>
      </c>
      <c r="D160" s="25" t="s">
        <v>26</v>
      </c>
      <c r="E160" s="24">
        <v>20</v>
      </c>
      <c r="F160" s="25" t="s">
        <v>11</v>
      </c>
      <c r="G160" s="26" t="s">
        <v>20</v>
      </c>
      <c r="H160" s="32"/>
      <c r="I160" s="32" t="s">
        <v>35</v>
      </c>
      <c r="J160" s="6" t="s">
        <v>613</v>
      </c>
      <c r="K160" s="9" t="s">
        <v>615</v>
      </c>
      <c r="L160" s="27"/>
      <c r="M160" s="23" t="s">
        <v>612</v>
      </c>
      <c r="N160" s="1"/>
      <c r="O160" s="30" t="s">
        <v>614</v>
      </c>
    </row>
    <row r="161" spans="1:15" s="21" customFormat="1" x14ac:dyDescent="0.25">
      <c r="A161" s="28" t="s">
        <v>4</v>
      </c>
      <c r="B161" s="24" t="s">
        <v>16</v>
      </c>
      <c r="C161" s="25">
        <v>6</v>
      </c>
      <c r="D161" s="25" t="s">
        <v>26</v>
      </c>
      <c r="E161" s="24">
        <v>20</v>
      </c>
      <c r="F161" s="25" t="s">
        <v>11</v>
      </c>
      <c r="G161" s="26" t="s">
        <v>322</v>
      </c>
      <c r="H161" s="32" t="s">
        <v>89</v>
      </c>
      <c r="I161" s="32"/>
      <c r="J161" s="6" t="s">
        <v>130</v>
      </c>
      <c r="K161" s="9" t="s">
        <v>332</v>
      </c>
      <c r="L161" s="27" t="s">
        <v>33</v>
      </c>
      <c r="M161" s="23" t="s">
        <v>15</v>
      </c>
      <c r="N161" s="1"/>
      <c r="O161" s="30"/>
    </row>
    <row r="162" spans="1:15" s="21" customFormat="1" x14ac:dyDescent="0.25">
      <c r="A162" s="28" t="s">
        <v>4</v>
      </c>
      <c r="B162" s="24" t="s">
        <v>16</v>
      </c>
      <c r="C162" s="25">
        <v>6</v>
      </c>
      <c r="D162" s="25" t="s">
        <v>26</v>
      </c>
      <c r="E162" s="24">
        <v>20</v>
      </c>
      <c r="F162" s="25" t="s">
        <v>11</v>
      </c>
      <c r="G162" s="26" t="s">
        <v>322</v>
      </c>
      <c r="H162" s="32" t="s">
        <v>89</v>
      </c>
      <c r="I162" s="32"/>
      <c r="J162" s="6" t="s">
        <v>333</v>
      </c>
      <c r="K162" s="41" t="s">
        <v>334</v>
      </c>
      <c r="L162" s="27" t="s">
        <v>33</v>
      </c>
      <c r="M162" s="23" t="s">
        <v>15</v>
      </c>
      <c r="N162" s="1"/>
      <c r="O162" s="30"/>
    </row>
    <row r="163" spans="1:15" s="21" customFormat="1" x14ac:dyDescent="0.25">
      <c r="A163" s="28" t="s">
        <v>149</v>
      </c>
      <c r="B163" s="24" t="s">
        <v>16</v>
      </c>
      <c r="C163" s="25">
        <v>6</v>
      </c>
      <c r="D163" s="25" t="s">
        <v>26</v>
      </c>
      <c r="E163" s="24" t="s">
        <v>136</v>
      </c>
      <c r="F163" s="25" t="s">
        <v>11</v>
      </c>
      <c r="G163" s="26" t="s">
        <v>136</v>
      </c>
      <c r="H163" s="32" t="s">
        <v>89</v>
      </c>
      <c r="I163" s="32"/>
      <c r="J163" s="6" t="s">
        <v>152</v>
      </c>
      <c r="K163" s="9"/>
      <c r="L163" s="27" t="s">
        <v>145</v>
      </c>
      <c r="M163" s="23" t="s">
        <v>37</v>
      </c>
      <c r="N163" s="1"/>
      <c r="O163" s="30" t="s">
        <v>144</v>
      </c>
    </row>
    <row r="164" spans="1:15" x14ac:dyDescent="0.25">
      <c r="A164" s="28" t="s">
        <v>52</v>
      </c>
      <c r="B164" s="3" t="s">
        <v>18</v>
      </c>
      <c r="C164" s="4">
        <v>7</v>
      </c>
      <c r="D164" s="25" t="s">
        <v>26</v>
      </c>
      <c r="E164" s="24">
        <v>10</v>
      </c>
      <c r="F164" s="4" t="s">
        <v>11</v>
      </c>
      <c r="G164" s="5" t="s">
        <v>13</v>
      </c>
      <c r="H164" s="32"/>
      <c r="I164" s="32"/>
      <c r="J164" s="6" t="s">
        <v>46</v>
      </c>
      <c r="K164" s="9" t="s">
        <v>47</v>
      </c>
      <c r="L164" s="8" t="s">
        <v>45</v>
      </c>
      <c r="M164" s="2" t="s">
        <v>30</v>
      </c>
      <c r="N164" s="1"/>
      <c r="O164" s="30"/>
    </row>
    <row r="165" spans="1:15" s="21" customFormat="1" x14ac:dyDescent="0.25">
      <c r="A165" s="28" t="s">
        <v>4</v>
      </c>
      <c r="B165" s="24" t="s">
        <v>18</v>
      </c>
      <c r="C165" s="25">
        <v>7</v>
      </c>
      <c r="D165" s="25" t="s">
        <v>26</v>
      </c>
      <c r="E165" s="24">
        <v>20</v>
      </c>
      <c r="F165" s="25" t="s">
        <v>11</v>
      </c>
      <c r="G165" s="26" t="s">
        <v>20</v>
      </c>
      <c r="H165" s="32"/>
      <c r="I165" s="32"/>
      <c r="J165" s="6" t="s">
        <v>368</v>
      </c>
      <c r="K165" s="9"/>
      <c r="L165" s="27" t="s">
        <v>367</v>
      </c>
      <c r="M165" s="23" t="s">
        <v>24</v>
      </c>
      <c r="N165" s="1"/>
      <c r="O165" s="30"/>
    </row>
    <row r="166" spans="1:15" s="21" customFormat="1" x14ac:dyDescent="0.25">
      <c r="A166" s="28" t="s">
        <v>226</v>
      </c>
      <c r="B166" s="24" t="s">
        <v>18</v>
      </c>
      <c r="C166" s="25">
        <v>7</v>
      </c>
      <c r="D166" s="25" t="s">
        <v>26</v>
      </c>
      <c r="E166" s="24">
        <v>20</v>
      </c>
      <c r="F166" s="25" t="s">
        <v>11</v>
      </c>
      <c r="G166" s="26" t="s">
        <v>20</v>
      </c>
      <c r="H166" s="32"/>
      <c r="I166" s="32"/>
      <c r="J166" s="6" t="s">
        <v>228</v>
      </c>
      <c r="K166" s="9" t="s">
        <v>230</v>
      </c>
      <c r="L166" s="27" t="s">
        <v>229</v>
      </c>
      <c r="M166" s="23" t="s">
        <v>227</v>
      </c>
      <c r="N166" s="1"/>
      <c r="O166" s="30" t="s">
        <v>231</v>
      </c>
    </row>
    <row r="167" spans="1:15" s="21" customFormat="1" x14ac:dyDescent="0.25">
      <c r="A167" s="28" t="s">
        <v>4</v>
      </c>
      <c r="B167" s="24" t="s">
        <v>18</v>
      </c>
      <c r="C167" s="25">
        <v>7</v>
      </c>
      <c r="D167" s="25" t="s">
        <v>26</v>
      </c>
      <c r="E167" s="24">
        <v>20</v>
      </c>
      <c r="F167" s="25" t="s">
        <v>11</v>
      </c>
      <c r="G167" s="26" t="s">
        <v>20</v>
      </c>
      <c r="H167" s="32"/>
      <c r="I167" s="32"/>
      <c r="J167" s="6" t="s">
        <v>366</v>
      </c>
      <c r="K167" s="9"/>
      <c r="L167" s="27" t="s">
        <v>362</v>
      </c>
      <c r="M167" s="23" t="s">
        <v>400</v>
      </c>
      <c r="N167" s="1"/>
      <c r="O167" s="30" t="s">
        <v>403</v>
      </c>
    </row>
    <row r="168" spans="1:15" s="21" customFormat="1" x14ac:dyDescent="0.25">
      <c r="A168" s="28" t="s">
        <v>226</v>
      </c>
      <c r="B168" s="24" t="s">
        <v>18</v>
      </c>
      <c r="C168" s="25">
        <v>7</v>
      </c>
      <c r="D168" s="25" t="s">
        <v>26</v>
      </c>
      <c r="E168" s="24">
        <v>19</v>
      </c>
      <c r="F168" s="25" t="s">
        <v>11</v>
      </c>
      <c r="G168" s="26" t="s">
        <v>20</v>
      </c>
      <c r="H168" s="32"/>
      <c r="I168" s="32"/>
      <c r="J168" s="6" t="s">
        <v>541</v>
      </c>
      <c r="K168" s="9"/>
      <c r="L168" s="27"/>
      <c r="M168" s="23" t="s">
        <v>540</v>
      </c>
      <c r="N168" s="1"/>
      <c r="O168" s="30" t="s">
        <v>542</v>
      </c>
    </row>
    <row r="169" spans="1:15" s="21" customFormat="1" x14ac:dyDescent="0.25">
      <c r="A169" s="28" t="s">
        <v>226</v>
      </c>
      <c r="B169" s="24" t="s">
        <v>19</v>
      </c>
      <c r="C169" s="25">
        <v>8</v>
      </c>
      <c r="D169" s="25" t="s">
        <v>26</v>
      </c>
      <c r="E169" s="24">
        <v>14</v>
      </c>
      <c r="F169" s="25" t="s">
        <v>11</v>
      </c>
      <c r="G169" s="26" t="s">
        <v>20</v>
      </c>
      <c r="H169" s="32"/>
      <c r="I169" s="32"/>
      <c r="J169" s="6" t="s">
        <v>228</v>
      </c>
      <c r="K169" s="9" t="s">
        <v>230</v>
      </c>
      <c r="L169" s="27" t="s">
        <v>229</v>
      </c>
      <c r="M169" s="23" t="s">
        <v>227</v>
      </c>
      <c r="N169" s="1"/>
      <c r="O169" s="30" t="s">
        <v>231</v>
      </c>
    </row>
    <row r="170" spans="1:15" s="21" customFormat="1" x14ac:dyDescent="0.25">
      <c r="A170" s="28" t="s">
        <v>52</v>
      </c>
      <c r="B170" s="24" t="s">
        <v>19</v>
      </c>
      <c r="C170" s="25">
        <v>8</v>
      </c>
      <c r="D170" s="25" t="s">
        <v>26</v>
      </c>
      <c r="E170" s="24">
        <v>10</v>
      </c>
      <c r="F170" s="25" t="s">
        <v>11</v>
      </c>
      <c r="G170" s="26" t="s">
        <v>13</v>
      </c>
      <c r="H170" s="32"/>
      <c r="I170" s="32"/>
      <c r="J170" s="6" t="s">
        <v>46</v>
      </c>
      <c r="K170" s="9" t="s">
        <v>47</v>
      </c>
      <c r="L170" s="27" t="s">
        <v>45</v>
      </c>
      <c r="M170" s="23" t="s">
        <v>30</v>
      </c>
      <c r="N170" s="1"/>
      <c r="O170" s="30"/>
    </row>
    <row r="171" spans="1:15" s="21" customFormat="1" x14ac:dyDescent="0.25">
      <c r="A171" s="28" t="s">
        <v>4</v>
      </c>
      <c r="B171" s="24" t="s">
        <v>16</v>
      </c>
      <c r="C171" s="25">
        <v>13</v>
      </c>
      <c r="D171" s="25" t="s">
        <v>26</v>
      </c>
      <c r="E171" s="24">
        <v>20</v>
      </c>
      <c r="F171" s="25" t="s">
        <v>11</v>
      </c>
      <c r="G171" s="26" t="s">
        <v>322</v>
      </c>
      <c r="H171" s="32" t="s">
        <v>89</v>
      </c>
      <c r="I171" s="32"/>
      <c r="J171" s="6" t="s">
        <v>119</v>
      </c>
      <c r="K171" s="9" t="s">
        <v>335</v>
      </c>
      <c r="L171" s="27" t="s">
        <v>33</v>
      </c>
      <c r="M171" s="23" t="s">
        <v>15</v>
      </c>
      <c r="N171" s="1"/>
      <c r="O171" s="30"/>
    </row>
    <row r="172" spans="1:15" s="21" customFormat="1" x14ac:dyDescent="0.25">
      <c r="A172" s="28" t="s">
        <v>4</v>
      </c>
      <c r="B172" s="24" t="s">
        <v>16</v>
      </c>
      <c r="C172" s="25">
        <v>13</v>
      </c>
      <c r="D172" s="25" t="s">
        <v>26</v>
      </c>
      <c r="E172" s="24">
        <v>20</v>
      </c>
      <c r="F172" s="25" t="s">
        <v>11</v>
      </c>
      <c r="G172" s="26" t="s">
        <v>322</v>
      </c>
      <c r="H172" s="32" t="s">
        <v>89</v>
      </c>
      <c r="I172" s="32"/>
      <c r="J172" s="6" t="s">
        <v>337</v>
      </c>
      <c r="K172" s="9" t="s">
        <v>336</v>
      </c>
      <c r="L172" s="27" t="s">
        <v>33</v>
      </c>
      <c r="M172" s="23" t="s">
        <v>15</v>
      </c>
      <c r="N172" s="1"/>
      <c r="O172" s="30"/>
    </row>
    <row r="173" spans="1:15" s="21" customFormat="1" x14ac:dyDescent="0.25">
      <c r="A173" s="28" t="s">
        <v>4</v>
      </c>
      <c r="B173" s="24" t="s">
        <v>18</v>
      </c>
      <c r="C173" s="25">
        <v>14</v>
      </c>
      <c r="D173" s="25" t="s">
        <v>26</v>
      </c>
      <c r="E173" s="24">
        <v>21</v>
      </c>
      <c r="F173" s="25" t="s">
        <v>11</v>
      </c>
      <c r="G173" s="26" t="s">
        <v>13</v>
      </c>
      <c r="H173" s="32"/>
      <c r="I173" s="32"/>
      <c r="J173" s="6" t="s">
        <v>51</v>
      </c>
      <c r="K173" s="9"/>
      <c r="L173" s="27"/>
      <c r="M173" s="23" t="s">
        <v>39</v>
      </c>
      <c r="N173" s="1"/>
      <c r="O173" s="30"/>
    </row>
    <row r="174" spans="1:15" s="21" customFormat="1" x14ac:dyDescent="0.25">
      <c r="A174" s="28" t="s">
        <v>4</v>
      </c>
      <c r="B174" s="24" t="s">
        <v>19</v>
      </c>
      <c r="C174" s="25">
        <v>15</v>
      </c>
      <c r="D174" s="25" t="s">
        <v>26</v>
      </c>
      <c r="E174" s="24">
        <v>19</v>
      </c>
      <c r="F174" s="25" t="s">
        <v>11</v>
      </c>
      <c r="G174" s="26" t="s">
        <v>13</v>
      </c>
      <c r="H174" s="32"/>
      <c r="I174" s="32"/>
      <c r="J174" s="6" t="s">
        <v>414</v>
      </c>
      <c r="K174" s="9"/>
      <c r="L174" s="27"/>
      <c r="M174" s="23" t="s">
        <v>411</v>
      </c>
      <c r="N174" s="1"/>
      <c r="O174" s="30"/>
    </row>
    <row r="175" spans="1:15" s="21" customFormat="1" x14ac:dyDescent="0.25">
      <c r="A175" s="28" t="s">
        <v>31</v>
      </c>
      <c r="B175" s="24" t="s">
        <v>0</v>
      </c>
      <c r="C175" s="25">
        <v>19</v>
      </c>
      <c r="D175" s="25" t="s">
        <v>26</v>
      </c>
      <c r="E175" s="24" t="s">
        <v>172</v>
      </c>
      <c r="F175" s="25" t="s">
        <v>11</v>
      </c>
      <c r="G175" s="26"/>
      <c r="H175" s="32"/>
      <c r="I175" s="32"/>
      <c r="J175" s="6" t="s">
        <v>179</v>
      </c>
      <c r="K175" s="9" t="s">
        <v>186</v>
      </c>
      <c r="L175" s="27" t="s">
        <v>156</v>
      </c>
      <c r="M175" s="23" t="s">
        <v>15</v>
      </c>
      <c r="N175" s="1"/>
      <c r="O175" s="30"/>
    </row>
    <row r="176" spans="1:15" s="21" customFormat="1" x14ac:dyDescent="0.25">
      <c r="A176" s="28" t="s">
        <v>4</v>
      </c>
      <c r="B176" s="24" t="s">
        <v>0</v>
      </c>
      <c r="C176" s="25">
        <v>19</v>
      </c>
      <c r="D176" s="25" t="s">
        <v>26</v>
      </c>
      <c r="E176" s="24">
        <v>20</v>
      </c>
      <c r="F176" s="25" t="s">
        <v>11</v>
      </c>
      <c r="G176" s="26" t="s">
        <v>322</v>
      </c>
      <c r="H176" s="32" t="s">
        <v>89</v>
      </c>
      <c r="I176" s="32"/>
      <c r="J176" s="6" t="s">
        <v>338</v>
      </c>
      <c r="K176" s="9" t="s">
        <v>341</v>
      </c>
      <c r="L176" s="27" t="s">
        <v>33</v>
      </c>
      <c r="M176" s="23" t="s">
        <v>15</v>
      </c>
      <c r="N176" s="1"/>
      <c r="O176" s="30"/>
    </row>
    <row r="177" spans="1:15" s="21" customFormat="1" x14ac:dyDescent="0.25">
      <c r="A177" s="28" t="s">
        <v>4</v>
      </c>
      <c r="B177" s="24" t="s">
        <v>0</v>
      </c>
      <c r="C177" s="25">
        <v>19</v>
      </c>
      <c r="D177" s="25" t="s">
        <v>26</v>
      </c>
      <c r="E177" s="24">
        <v>20</v>
      </c>
      <c r="F177" s="25" t="s">
        <v>11</v>
      </c>
      <c r="G177" s="26" t="s">
        <v>322</v>
      </c>
      <c r="H177" s="32" t="s">
        <v>89</v>
      </c>
      <c r="I177" s="32"/>
      <c r="J177" s="6" t="s">
        <v>339</v>
      </c>
      <c r="K177" s="9" t="s">
        <v>342</v>
      </c>
      <c r="L177" s="27" t="s">
        <v>33</v>
      </c>
      <c r="M177" s="23" t="s">
        <v>15</v>
      </c>
      <c r="N177" s="1"/>
      <c r="O177" s="30"/>
    </row>
    <row r="178" spans="1:15" s="21" customFormat="1" x14ac:dyDescent="0.25">
      <c r="A178" s="28" t="s">
        <v>4</v>
      </c>
      <c r="B178" s="24" t="s">
        <v>0</v>
      </c>
      <c r="C178" s="25">
        <v>19</v>
      </c>
      <c r="D178" s="25" t="s">
        <v>26</v>
      </c>
      <c r="E178" s="24">
        <v>20</v>
      </c>
      <c r="F178" s="25" t="s">
        <v>11</v>
      </c>
      <c r="G178" s="26" t="s">
        <v>322</v>
      </c>
      <c r="H178" s="32" t="s">
        <v>89</v>
      </c>
      <c r="I178" s="32"/>
      <c r="J178" s="6" t="s">
        <v>340</v>
      </c>
      <c r="K178" s="9" t="s">
        <v>343</v>
      </c>
      <c r="L178" s="27" t="s">
        <v>33</v>
      </c>
      <c r="M178" s="23" t="s">
        <v>15</v>
      </c>
      <c r="N178" s="1"/>
      <c r="O178" s="30"/>
    </row>
    <row r="179" spans="1:15" s="21" customFormat="1" x14ac:dyDescent="0.25">
      <c r="A179" s="28" t="s">
        <v>29</v>
      </c>
      <c r="B179" s="24" t="s">
        <v>0</v>
      </c>
      <c r="C179" s="25">
        <v>19</v>
      </c>
      <c r="D179" s="25" t="s">
        <v>26</v>
      </c>
      <c r="E179" s="24">
        <v>20</v>
      </c>
      <c r="F179" s="25" t="s">
        <v>11</v>
      </c>
      <c r="G179" s="26" t="s">
        <v>13</v>
      </c>
      <c r="H179" s="32"/>
      <c r="I179" s="32"/>
      <c r="J179" s="6" t="s">
        <v>297</v>
      </c>
      <c r="K179" s="9" t="s">
        <v>298</v>
      </c>
      <c r="L179" s="27" t="s">
        <v>28</v>
      </c>
      <c r="M179" s="23" t="s">
        <v>41</v>
      </c>
      <c r="N179" s="1"/>
      <c r="O179" s="44" t="s">
        <v>520</v>
      </c>
    </row>
    <row r="180" spans="1:15" s="21" customFormat="1" x14ac:dyDescent="0.25">
      <c r="A180" s="28" t="s">
        <v>4</v>
      </c>
      <c r="B180" s="24" t="s">
        <v>16</v>
      </c>
      <c r="C180" s="25">
        <v>20</v>
      </c>
      <c r="D180" s="25" t="s">
        <v>26</v>
      </c>
      <c r="E180" s="24">
        <v>20</v>
      </c>
      <c r="F180" s="25" t="s">
        <v>11</v>
      </c>
      <c r="G180" s="26" t="s">
        <v>195</v>
      </c>
      <c r="H180" s="32"/>
      <c r="I180" s="32"/>
      <c r="J180" s="6" t="s">
        <v>404</v>
      </c>
      <c r="K180" s="9" t="s">
        <v>405</v>
      </c>
      <c r="L180" s="27" t="s">
        <v>270</v>
      </c>
      <c r="M180" s="23" t="s">
        <v>271</v>
      </c>
      <c r="N180" s="1"/>
      <c r="O180" s="30"/>
    </row>
    <row r="181" spans="1:15" s="21" customFormat="1" ht="14.25" customHeight="1" x14ac:dyDescent="0.25">
      <c r="A181" s="28" t="s">
        <v>4</v>
      </c>
      <c r="B181" s="24" t="s">
        <v>16</v>
      </c>
      <c r="C181" s="25">
        <v>20</v>
      </c>
      <c r="D181" s="25" t="s">
        <v>26</v>
      </c>
      <c r="E181" s="24">
        <v>21</v>
      </c>
      <c r="F181" s="25" t="s">
        <v>11</v>
      </c>
      <c r="G181" s="26" t="s">
        <v>13</v>
      </c>
      <c r="H181" s="32"/>
      <c r="I181" s="32"/>
      <c r="J181" s="6" t="s">
        <v>250</v>
      </c>
      <c r="K181" s="9" t="s">
        <v>251</v>
      </c>
      <c r="L181" s="27" t="s">
        <v>196</v>
      </c>
      <c r="M181" s="23" t="s">
        <v>15</v>
      </c>
      <c r="N181" s="1"/>
      <c r="O181" s="30"/>
    </row>
    <row r="182" spans="1:15" s="21" customFormat="1" ht="14.25" customHeight="1" x14ac:dyDescent="0.25">
      <c r="A182" s="28" t="s">
        <v>4</v>
      </c>
      <c r="B182" s="24" t="s">
        <v>16</v>
      </c>
      <c r="C182" s="25">
        <v>20</v>
      </c>
      <c r="D182" s="25" t="s">
        <v>26</v>
      </c>
      <c r="E182" s="24">
        <v>20</v>
      </c>
      <c r="F182" s="25" t="s">
        <v>11</v>
      </c>
      <c r="G182" s="26" t="s">
        <v>322</v>
      </c>
      <c r="H182" s="32" t="s">
        <v>89</v>
      </c>
      <c r="I182" s="32"/>
      <c r="J182" s="6" t="s">
        <v>344</v>
      </c>
      <c r="K182" s="9"/>
      <c r="L182" s="27" t="s">
        <v>33</v>
      </c>
      <c r="M182" s="23" t="s">
        <v>15</v>
      </c>
      <c r="N182" s="1"/>
      <c r="O182" s="30" t="s">
        <v>345</v>
      </c>
    </row>
    <row r="183" spans="1:15" s="21" customFormat="1" ht="14.25" customHeight="1" x14ac:dyDescent="0.25">
      <c r="A183" s="28" t="s">
        <v>4</v>
      </c>
      <c r="B183" s="24" t="s">
        <v>16</v>
      </c>
      <c r="C183" s="25">
        <v>20</v>
      </c>
      <c r="D183" s="25" t="s">
        <v>26</v>
      </c>
      <c r="E183" s="24">
        <v>20</v>
      </c>
      <c r="F183" s="25" t="s">
        <v>11</v>
      </c>
      <c r="G183" s="26" t="s">
        <v>322</v>
      </c>
      <c r="H183" s="32"/>
      <c r="I183" s="32"/>
      <c r="J183" s="6" t="s">
        <v>347</v>
      </c>
      <c r="K183" s="9"/>
      <c r="L183" s="27" t="s">
        <v>33</v>
      </c>
      <c r="M183" s="23" t="s">
        <v>15</v>
      </c>
      <c r="N183" s="1"/>
      <c r="O183" s="30" t="s">
        <v>346</v>
      </c>
    </row>
    <row r="184" spans="1:15" s="21" customFormat="1" ht="14.25" customHeight="1" x14ac:dyDescent="0.25">
      <c r="A184" s="28" t="s">
        <v>4</v>
      </c>
      <c r="B184" s="24" t="s">
        <v>16</v>
      </c>
      <c r="C184" s="25">
        <v>20</v>
      </c>
      <c r="D184" s="25" t="s">
        <v>26</v>
      </c>
      <c r="E184" s="24">
        <v>20</v>
      </c>
      <c r="F184" s="25" t="s">
        <v>11</v>
      </c>
      <c r="G184" s="26" t="s">
        <v>13</v>
      </c>
      <c r="H184" s="32"/>
      <c r="I184" s="32"/>
      <c r="J184" s="6" t="s">
        <v>558</v>
      </c>
      <c r="K184" s="9"/>
      <c r="L184" s="27" t="s">
        <v>559</v>
      </c>
      <c r="M184" s="23" t="s">
        <v>32</v>
      </c>
      <c r="N184" s="1"/>
      <c r="O184" s="30" t="s">
        <v>560</v>
      </c>
    </row>
    <row r="185" spans="1:15" s="21" customFormat="1" ht="14.25" customHeight="1" x14ac:dyDescent="0.25">
      <c r="A185" s="28" t="s">
        <v>4</v>
      </c>
      <c r="B185" s="24" t="s">
        <v>16</v>
      </c>
      <c r="C185" s="25">
        <v>20</v>
      </c>
      <c r="D185" s="25" t="s">
        <v>26</v>
      </c>
      <c r="E185" s="24">
        <v>20</v>
      </c>
      <c r="F185" s="25" t="s">
        <v>11</v>
      </c>
      <c r="G185" s="26" t="s">
        <v>13</v>
      </c>
      <c r="H185" s="32"/>
      <c r="I185" s="32"/>
      <c r="J185" s="6" t="s">
        <v>561</v>
      </c>
      <c r="K185" s="9"/>
      <c r="L185" s="27" t="s">
        <v>559</v>
      </c>
      <c r="M185" s="23" t="s">
        <v>32</v>
      </c>
      <c r="N185" s="1"/>
      <c r="O185" s="30" t="s">
        <v>560</v>
      </c>
    </row>
    <row r="186" spans="1:15" s="21" customFormat="1" ht="14.25" customHeight="1" x14ac:dyDescent="0.25">
      <c r="A186" s="28" t="s">
        <v>4</v>
      </c>
      <c r="B186" s="24" t="s">
        <v>18</v>
      </c>
      <c r="C186" s="25">
        <v>21</v>
      </c>
      <c r="D186" s="25" t="s">
        <v>26</v>
      </c>
      <c r="E186" s="24" t="s">
        <v>172</v>
      </c>
      <c r="F186" s="25" t="s">
        <v>11</v>
      </c>
      <c r="G186" s="26"/>
      <c r="H186" s="32"/>
      <c r="I186" s="32" t="s">
        <v>35</v>
      </c>
      <c r="J186" s="6" t="s">
        <v>616</v>
      </c>
      <c r="K186" s="9"/>
      <c r="L186" s="27"/>
      <c r="M186" s="23" t="s">
        <v>617</v>
      </c>
      <c r="N186" s="1"/>
      <c r="O186" s="30"/>
    </row>
    <row r="187" spans="1:15" s="21" customFormat="1" ht="14.25" customHeight="1" x14ac:dyDescent="0.25">
      <c r="A187" s="28" t="s">
        <v>4</v>
      </c>
      <c r="B187" s="24" t="s">
        <v>18</v>
      </c>
      <c r="C187" s="25">
        <v>21</v>
      </c>
      <c r="D187" s="25" t="s">
        <v>26</v>
      </c>
      <c r="E187" s="24">
        <v>21</v>
      </c>
      <c r="F187" s="25" t="s">
        <v>11</v>
      </c>
      <c r="G187" s="26" t="s">
        <v>13</v>
      </c>
      <c r="H187" s="32" t="s">
        <v>89</v>
      </c>
      <c r="I187" s="32"/>
      <c r="J187" s="6" t="s">
        <v>292</v>
      </c>
      <c r="K187" s="9"/>
      <c r="L187" s="27" t="s">
        <v>187</v>
      </c>
      <c r="M187" s="23" t="s">
        <v>15</v>
      </c>
      <c r="N187" s="1"/>
      <c r="O187" s="30" t="s">
        <v>290</v>
      </c>
    </row>
    <row r="188" spans="1:15" s="21" customFormat="1" ht="14.25" customHeight="1" x14ac:dyDescent="0.25">
      <c r="A188" s="28" t="s">
        <v>4</v>
      </c>
      <c r="B188" s="24" t="s">
        <v>18</v>
      </c>
      <c r="C188" s="25">
        <v>21</v>
      </c>
      <c r="D188" s="25" t="s">
        <v>26</v>
      </c>
      <c r="E188" s="24">
        <v>20</v>
      </c>
      <c r="F188" s="25" t="s">
        <v>11</v>
      </c>
      <c r="G188" s="26" t="s">
        <v>20</v>
      </c>
      <c r="H188" s="32"/>
      <c r="I188" s="32"/>
      <c r="J188" s="6" t="s">
        <v>88</v>
      </c>
      <c r="K188" s="9" t="s">
        <v>124</v>
      </c>
      <c r="L188" s="27" t="s">
        <v>71</v>
      </c>
      <c r="M188" s="23" t="s">
        <v>90</v>
      </c>
      <c r="N188" s="1"/>
      <c r="O188" s="30" t="s">
        <v>87</v>
      </c>
    </row>
    <row r="189" spans="1:15" s="21" customFormat="1" ht="14.25" customHeight="1" x14ac:dyDescent="0.25">
      <c r="A189" s="28" t="s">
        <v>29</v>
      </c>
      <c r="B189" s="24" t="s">
        <v>0</v>
      </c>
      <c r="C189" s="25">
        <v>26</v>
      </c>
      <c r="D189" s="25" t="s">
        <v>26</v>
      </c>
      <c r="E189" s="24">
        <v>14</v>
      </c>
      <c r="F189" s="25" t="s">
        <v>11</v>
      </c>
      <c r="G189" s="26" t="s">
        <v>20</v>
      </c>
      <c r="H189" s="32" t="s">
        <v>89</v>
      </c>
      <c r="I189" s="32"/>
      <c r="J189" s="6" t="s">
        <v>293</v>
      </c>
      <c r="K189" s="9" t="s">
        <v>294</v>
      </c>
      <c r="L189" s="27" t="s">
        <v>295</v>
      </c>
      <c r="M189" s="23" t="s">
        <v>50</v>
      </c>
      <c r="N189" s="1"/>
      <c r="O189" s="30"/>
    </row>
    <row r="190" spans="1:15" s="21" customFormat="1" ht="14.25" customHeight="1" x14ac:dyDescent="0.25">
      <c r="A190" s="28" t="s">
        <v>4</v>
      </c>
      <c r="B190" s="24" t="s">
        <v>0</v>
      </c>
      <c r="C190" s="25">
        <v>26</v>
      </c>
      <c r="D190" s="25" t="s">
        <v>26</v>
      </c>
      <c r="E190" s="24">
        <v>20</v>
      </c>
      <c r="F190" s="25" t="s">
        <v>11</v>
      </c>
      <c r="G190" s="26" t="s">
        <v>322</v>
      </c>
      <c r="H190" s="32" t="s">
        <v>89</v>
      </c>
      <c r="I190" s="32"/>
      <c r="J190" s="6" t="s">
        <v>352</v>
      </c>
      <c r="K190" s="9" t="s">
        <v>354</v>
      </c>
      <c r="L190" s="27" t="s">
        <v>33</v>
      </c>
      <c r="M190" s="23" t="s">
        <v>15</v>
      </c>
      <c r="N190" s="1"/>
      <c r="O190" s="30"/>
    </row>
    <row r="191" spans="1:15" s="21" customFormat="1" ht="14.25" customHeight="1" x14ac:dyDescent="0.25">
      <c r="A191" s="28" t="s">
        <v>4</v>
      </c>
      <c r="B191" s="24" t="s">
        <v>0</v>
      </c>
      <c r="C191" s="25">
        <v>26</v>
      </c>
      <c r="D191" s="25" t="s">
        <v>26</v>
      </c>
      <c r="E191" s="24">
        <v>20</v>
      </c>
      <c r="F191" s="25" t="s">
        <v>11</v>
      </c>
      <c r="G191" s="26" t="s">
        <v>322</v>
      </c>
      <c r="H191" s="32" t="s">
        <v>89</v>
      </c>
      <c r="I191" s="32"/>
      <c r="J191" s="6" t="s">
        <v>353</v>
      </c>
      <c r="K191" s="9"/>
      <c r="L191" s="27" t="s">
        <v>33</v>
      </c>
      <c r="M191" s="23" t="s">
        <v>15</v>
      </c>
      <c r="N191" s="1"/>
      <c r="O191" s="30" t="s">
        <v>355</v>
      </c>
    </row>
    <row r="192" spans="1:15" s="21" customFormat="1" ht="14.25" customHeight="1" x14ac:dyDescent="0.25">
      <c r="A192" s="28" t="s">
        <v>4</v>
      </c>
      <c r="B192" s="24" t="s">
        <v>18</v>
      </c>
      <c r="C192" s="25">
        <v>28</v>
      </c>
      <c r="D192" s="25" t="s">
        <v>26</v>
      </c>
      <c r="E192" s="24">
        <v>20</v>
      </c>
      <c r="F192" s="25" t="s">
        <v>175</v>
      </c>
      <c r="G192" s="26" t="s">
        <v>13</v>
      </c>
      <c r="H192" s="32" t="s">
        <v>89</v>
      </c>
      <c r="I192" s="32"/>
      <c r="J192" s="6" t="s">
        <v>180</v>
      </c>
      <c r="K192" s="9" t="s">
        <v>183</v>
      </c>
      <c r="L192" s="27" t="s">
        <v>156</v>
      </c>
      <c r="M192" s="23" t="s">
        <v>15</v>
      </c>
      <c r="N192" s="1"/>
      <c r="O192" s="30" t="s">
        <v>181</v>
      </c>
    </row>
    <row r="193" spans="1:15" s="21" customFormat="1" ht="14.25" customHeight="1" x14ac:dyDescent="0.25">
      <c r="A193" s="28" t="s">
        <v>158</v>
      </c>
      <c r="B193" s="24" t="s">
        <v>18</v>
      </c>
      <c r="C193" s="25">
        <v>28</v>
      </c>
      <c r="D193" s="25" t="s">
        <v>26</v>
      </c>
      <c r="E193" s="24">
        <v>9</v>
      </c>
      <c r="F193" s="25" t="s">
        <v>11</v>
      </c>
      <c r="G193" s="26" t="s">
        <v>13</v>
      </c>
      <c r="H193" s="32"/>
      <c r="I193" s="32"/>
      <c r="J193" s="6" t="s">
        <v>157</v>
      </c>
      <c r="K193" s="9"/>
      <c r="L193" s="27" t="s">
        <v>159</v>
      </c>
      <c r="M193" s="23" t="s">
        <v>15</v>
      </c>
      <c r="N193" s="1"/>
      <c r="O193" s="30"/>
    </row>
    <row r="194" spans="1:15" s="21" customFormat="1" ht="14.25" customHeight="1" x14ac:dyDescent="0.25">
      <c r="A194" s="28" t="s">
        <v>4</v>
      </c>
      <c r="B194" s="24" t="s">
        <v>18</v>
      </c>
      <c r="C194" s="25">
        <v>28</v>
      </c>
      <c r="D194" s="25" t="s">
        <v>26</v>
      </c>
      <c r="E194" s="24" t="s">
        <v>172</v>
      </c>
      <c r="F194" s="25" t="s">
        <v>11</v>
      </c>
      <c r="G194" s="26"/>
      <c r="H194" s="32"/>
      <c r="I194" s="32"/>
      <c r="J194" s="6" t="s">
        <v>503</v>
      </c>
      <c r="K194" s="9"/>
      <c r="L194" s="27" t="s">
        <v>441</v>
      </c>
      <c r="M194" s="23" t="s">
        <v>133</v>
      </c>
      <c r="N194" s="1"/>
      <c r="O194" s="30" t="s">
        <v>181</v>
      </c>
    </row>
    <row r="195" spans="1:15" s="21" customFormat="1" ht="14.25" customHeight="1" x14ac:dyDescent="0.25">
      <c r="A195" s="28" t="s">
        <v>29</v>
      </c>
      <c r="B195" s="24" t="s">
        <v>22</v>
      </c>
      <c r="C195" s="25">
        <v>1</v>
      </c>
      <c r="D195" s="29" t="s">
        <v>80</v>
      </c>
      <c r="E195" s="24">
        <v>20</v>
      </c>
      <c r="F195" s="25" t="s">
        <v>11</v>
      </c>
      <c r="G195" s="26" t="s">
        <v>20</v>
      </c>
      <c r="H195" s="32" t="s">
        <v>89</v>
      </c>
      <c r="I195" s="32"/>
      <c r="J195" s="6" t="s">
        <v>200</v>
      </c>
      <c r="K195" s="9" t="s">
        <v>201</v>
      </c>
      <c r="L195" s="27" t="s">
        <v>150</v>
      </c>
      <c r="M195" s="23" t="s">
        <v>37</v>
      </c>
      <c r="N195" s="1"/>
      <c r="O195" s="30"/>
    </row>
    <row r="196" spans="1:15" s="21" customFormat="1" ht="14.25" customHeight="1" x14ac:dyDescent="0.25">
      <c r="A196" s="28" t="s">
        <v>149</v>
      </c>
      <c r="B196" s="24" t="s">
        <v>16</v>
      </c>
      <c r="C196" s="25">
        <v>4</v>
      </c>
      <c r="D196" s="25" t="s">
        <v>80</v>
      </c>
      <c r="E196" s="24" t="s">
        <v>136</v>
      </c>
      <c r="F196" s="25" t="s">
        <v>11</v>
      </c>
      <c r="G196" s="26" t="s">
        <v>136</v>
      </c>
      <c r="H196" s="32" t="s">
        <v>89</v>
      </c>
      <c r="I196" s="32"/>
      <c r="J196" s="6" t="s">
        <v>148</v>
      </c>
      <c r="K196" s="9"/>
      <c r="L196" s="27" t="s">
        <v>150</v>
      </c>
      <c r="M196" s="23" t="s">
        <v>37</v>
      </c>
      <c r="N196" s="1"/>
      <c r="O196" s="30" t="s">
        <v>144</v>
      </c>
    </row>
    <row r="197" spans="1:15" s="21" customFormat="1" ht="14.25" customHeight="1" x14ac:dyDescent="0.25">
      <c r="A197" s="28" t="s">
        <v>296</v>
      </c>
      <c r="B197" s="24" t="s">
        <v>18</v>
      </c>
      <c r="C197" s="25">
        <v>5</v>
      </c>
      <c r="D197" s="25" t="s">
        <v>80</v>
      </c>
      <c r="E197" s="24" t="s">
        <v>136</v>
      </c>
      <c r="F197" s="25" t="s">
        <v>11</v>
      </c>
      <c r="G197" s="26"/>
      <c r="H197" s="32"/>
      <c r="I197" s="32"/>
      <c r="J197" s="6" t="s">
        <v>305</v>
      </c>
      <c r="K197" s="9"/>
      <c r="L197" s="27" t="s">
        <v>91</v>
      </c>
      <c r="M197" s="23" t="s">
        <v>91</v>
      </c>
      <c r="N197" s="1"/>
      <c r="O197" s="30"/>
    </row>
    <row r="198" spans="1:15" s="21" customFormat="1" x14ac:dyDescent="0.25">
      <c r="A198" s="28" t="s">
        <v>4</v>
      </c>
      <c r="B198" s="24" t="s">
        <v>18</v>
      </c>
      <c r="C198" s="25">
        <v>5</v>
      </c>
      <c r="D198" s="25" t="s">
        <v>80</v>
      </c>
      <c r="E198" s="24" t="s">
        <v>136</v>
      </c>
      <c r="F198" s="25" t="s">
        <v>11</v>
      </c>
      <c r="G198" s="26"/>
      <c r="H198" s="32"/>
      <c r="I198" s="32"/>
      <c r="J198" s="6" t="s">
        <v>79</v>
      </c>
      <c r="K198" s="9"/>
      <c r="L198" s="27"/>
      <c r="M198" s="23" t="s">
        <v>24</v>
      </c>
      <c r="N198" s="1"/>
      <c r="O198" s="30"/>
    </row>
    <row r="199" spans="1:15" s="21" customFormat="1" ht="14.25" customHeight="1" x14ac:dyDescent="0.25">
      <c r="A199" s="28" t="s">
        <v>296</v>
      </c>
      <c r="B199" s="24" t="s">
        <v>18</v>
      </c>
      <c r="C199" s="25">
        <v>5</v>
      </c>
      <c r="D199" s="25" t="s">
        <v>80</v>
      </c>
      <c r="E199" s="24" t="s">
        <v>136</v>
      </c>
      <c r="F199" s="25" t="s">
        <v>11</v>
      </c>
      <c r="G199" s="26"/>
      <c r="H199" s="32"/>
      <c r="I199" s="32"/>
      <c r="J199" s="6" t="s">
        <v>306</v>
      </c>
      <c r="K199" s="9"/>
      <c r="L199" s="27" t="s">
        <v>91</v>
      </c>
      <c r="M199" s="23" t="s">
        <v>91</v>
      </c>
      <c r="N199" s="1"/>
      <c r="O199" s="30"/>
    </row>
    <row r="200" spans="1:15" s="21" customFormat="1" ht="14.25" customHeight="1" x14ac:dyDescent="0.25">
      <c r="A200" s="28" t="s">
        <v>4</v>
      </c>
      <c r="B200" s="24" t="s">
        <v>14</v>
      </c>
      <c r="C200" s="25">
        <v>9</v>
      </c>
      <c r="D200" s="25" t="s">
        <v>80</v>
      </c>
      <c r="E200" s="24">
        <v>20</v>
      </c>
      <c r="F200" s="25" t="s">
        <v>11</v>
      </c>
      <c r="G200" s="26" t="s">
        <v>20</v>
      </c>
      <c r="H200" s="32"/>
      <c r="I200" s="32"/>
      <c r="J200" s="6" t="s">
        <v>369</v>
      </c>
      <c r="K200" s="9"/>
      <c r="L200" s="27" t="s">
        <v>367</v>
      </c>
      <c r="M200" s="23" t="s">
        <v>24</v>
      </c>
      <c r="N200" s="1"/>
      <c r="O200" s="30"/>
    </row>
    <row r="201" spans="1:15" s="21" customFormat="1" ht="14.25" customHeight="1" x14ac:dyDescent="0.25">
      <c r="A201" s="28" t="s">
        <v>4</v>
      </c>
      <c r="B201" s="24" t="s">
        <v>16</v>
      </c>
      <c r="C201" s="25">
        <v>11</v>
      </c>
      <c r="D201" s="25" t="s">
        <v>80</v>
      </c>
      <c r="E201" s="24">
        <v>20</v>
      </c>
      <c r="F201" s="25" t="s">
        <v>11</v>
      </c>
      <c r="G201" s="26" t="s">
        <v>195</v>
      </c>
      <c r="H201" s="32"/>
      <c r="I201" s="32"/>
      <c r="J201" s="6" t="s">
        <v>370</v>
      </c>
      <c r="K201" s="9" t="s">
        <v>371</v>
      </c>
      <c r="L201" s="27" t="s">
        <v>270</v>
      </c>
      <c r="M201" s="23" t="s">
        <v>271</v>
      </c>
      <c r="N201" s="1"/>
      <c r="O201" s="30"/>
    </row>
    <row r="202" spans="1:15" s="21" customFormat="1" ht="14.25" customHeight="1" x14ac:dyDescent="0.25">
      <c r="A202" s="28" t="s">
        <v>4</v>
      </c>
      <c r="B202" s="24" t="s">
        <v>0</v>
      </c>
      <c r="C202" s="25">
        <v>10</v>
      </c>
      <c r="D202" s="25" t="s">
        <v>80</v>
      </c>
      <c r="E202" s="24">
        <v>20</v>
      </c>
      <c r="F202" s="25" t="s">
        <v>11</v>
      </c>
      <c r="G202" s="26" t="s">
        <v>322</v>
      </c>
      <c r="H202" s="32" t="s">
        <v>89</v>
      </c>
      <c r="I202" s="32"/>
      <c r="J202" s="6" t="s">
        <v>348</v>
      </c>
      <c r="K202" s="9" t="s">
        <v>349</v>
      </c>
      <c r="L202" s="27" t="s">
        <v>33</v>
      </c>
      <c r="M202" s="23" t="s">
        <v>15</v>
      </c>
      <c r="N202" s="1"/>
      <c r="O202" s="30"/>
    </row>
    <row r="203" spans="1:15" s="21" customFormat="1" ht="14.25" customHeight="1" x14ac:dyDescent="0.25">
      <c r="A203" s="28" t="s">
        <v>4</v>
      </c>
      <c r="B203" s="24" t="s">
        <v>0</v>
      </c>
      <c r="C203" s="25">
        <v>10</v>
      </c>
      <c r="D203" s="25" t="s">
        <v>80</v>
      </c>
      <c r="E203" s="24">
        <v>20</v>
      </c>
      <c r="F203" s="25" t="s">
        <v>11</v>
      </c>
      <c r="G203" s="26" t="s">
        <v>322</v>
      </c>
      <c r="H203" s="32" t="s">
        <v>89</v>
      </c>
      <c r="I203" s="32"/>
      <c r="J203" s="6" t="s">
        <v>350</v>
      </c>
      <c r="K203" s="9" t="s">
        <v>351</v>
      </c>
      <c r="L203" s="27" t="s">
        <v>33</v>
      </c>
      <c r="M203" s="23" t="s">
        <v>15</v>
      </c>
      <c r="N203" s="1"/>
      <c r="O203" s="30"/>
    </row>
    <row r="204" spans="1:15" s="21" customFormat="1" ht="14.25" customHeight="1" x14ac:dyDescent="0.25">
      <c r="A204" s="28" t="s">
        <v>4</v>
      </c>
      <c r="B204" s="24" t="s">
        <v>18</v>
      </c>
      <c r="C204" s="25">
        <v>12</v>
      </c>
      <c r="D204" s="25" t="s">
        <v>80</v>
      </c>
      <c r="E204" s="24">
        <v>18</v>
      </c>
      <c r="F204" s="25" t="s">
        <v>11</v>
      </c>
      <c r="G204" s="26" t="s">
        <v>13</v>
      </c>
      <c r="H204" s="32"/>
      <c r="I204" s="32"/>
      <c r="J204" s="6" t="s">
        <v>74</v>
      </c>
      <c r="K204" s="9" t="s">
        <v>372</v>
      </c>
      <c r="L204" s="27" t="s">
        <v>362</v>
      </c>
      <c r="M204" s="23" t="s">
        <v>400</v>
      </c>
      <c r="N204" s="1"/>
      <c r="O204" s="30"/>
    </row>
    <row r="205" spans="1:15" s="21" customFormat="1" x14ac:dyDescent="0.25">
      <c r="A205" s="28" t="s">
        <v>155</v>
      </c>
      <c r="B205" s="24" t="s">
        <v>14</v>
      </c>
      <c r="C205" s="25">
        <v>16</v>
      </c>
      <c r="D205" s="25" t="s">
        <v>80</v>
      </c>
      <c r="E205" s="24">
        <v>20</v>
      </c>
      <c r="F205" s="25" t="s">
        <v>11</v>
      </c>
      <c r="G205" s="26" t="s">
        <v>13</v>
      </c>
      <c r="H205" s="32" t="s">
        <v>89</v>
      </c>
      <c r="I205" s="32"/>
      <c r="J205" s="6" t="s">
        <v>506</v>
      </c>
      <c r="K205" s="9"/>
      <c r="L205" s="27" t="s">
        <v>28</v>
      </c>
      <c r="M205" s="23" t="s">
        <v>41</v>
      </c>
      <c r="N205" s="1"/>
      <c r="O205" s="30" t="s">
        <v>507</v>
      </c>
    </row>
    <row r="206" spans="1:15" s="21" customFormat="1" x14ac:dyDescent="0.25">
      <c r="A206" s="28" t="s">
        <v>4</v>
      </c>
      <c r="B206" s="24" t="s">
        <v>0</v>
      </c>
      <c r="C206" s="25">
        <v>17</v>
      </c>
      <c r="D206" s="25" t="s">
        <v>80</v>
      </c>
      <c r="E206" s="24">
        <v>20</v>
      </c>
      <c r="F206" s="25" t="s">
        <v>11</v>
      </c>
      <c r="G206" s="26" t="s">
        <v>20</v>
      </c>
      <c r="H206" s="32"/>
      <c r="I206" s="32"/>
      <c r="J206" s="6" t="s">
        <v>489</v>
      </c>
      <c r="K206" s="9"/>
      <c r="L206" s="27" t="s">
        <v>45</v>
      </c>
      <c r="M206" s="23" t="s">
        <v>30</v>
      </c>
      <c r="N206" s="1"/>
      <c r="O206" s="30"/>
    </row>
    <row r="207" spans="1:15" s="21" customFormat="1" ht="14.25" customHeight="1" x14ac:dyDescent="0.25">
      <c r="A207" s="28" t="s">
        <v>4</v>
      </c>
      <c r="B207" s="24" t="s">
        <v>16</v>
      </c>
      <c r="C207" s="25">
        <v>18</v>
      </c>
      <c r="D207" s="25" t="s">
        <v>80</v>
      </c>
      <c r="E207" s="24">
        <v>20</v>
      </c>
      <c r="F207" s="25" t="s">
        <v>11</v>
      </c>
      <c r="G207" s="26" t="s">
        <v>20</v>
      </c>
      <c r="H207" s="32" t="s">
        <v>89</v>
      </c>
      <c r="I207" s="32"/>
      <c r="J207" s="6" t="s">
        <v>202</v>
      </c>
      <c r="K207" s="9" t="s">
        <v>203</v>
      </c>
      <c r="L207" s="27" t="s">
        <v>150</v>
      </c>
      <c r="M207" s="23" t="s">
        <v>37</v>
      </c>
      <c r="N207" s="1"/>
      <c r="O207" s="30"/>
    </row>
    <row r="208" spans="1:15" s="21" customFormat="1" x14ac:dyDescent="0.25">
      <c r="A208" s="28" t="s">
        <v>155</v>
      </c>
      <c r="B208" s="24" t="s">
        <v>18</v>
      </c>
      <c r="C208" s="25">
        <v>19</v>
      </c>
      <c r="D208" s="25" t="s">
        <v>80</v>
      </c>
      <c r="E208" s="24">
        <v>20</v>
      </c>
      <c r="F208" s="25" t="s">
        <v>11</v>
      </c>
      <c r="G208" s="26" t="s">
        <v>20</v>
      </c>
      <c r="H208" s="32" t="s">
        <v>89</v>
      </c>
      <c r="I208" s="32"/>
      <c r="J208" s="6" t="s">
        <v>436</v>
      </c>
      <c r="K208" s="9"/>
      <c r="L208" s="27" t="s">
        <v>434</v>
      </c>
      <c r="M208" s="23" t="s">
        <v>36</v>
      </c>
      <c r="N208" s="1"/>
      <c r="O208" s="30"/>
    </row>
    <row r="209" spans="1:15" s="21" customFormat="1" x14ac:dyDescent="0.25">
      <c r="A209" s="28" t="s">
        <v>17</v>
      </c>
      <c r="B209" s="24" t="s">
        <v>18</v>
      </c>
      <c r="C209" s="25">
        <v>19</v>
      </c>
      <c r="D209" s="25" t="s">
        <v>80</v>
      </c>
      <c r="E209" s="24">
        <v>20</v>
      </c>
      <c r="F209" s="25" t="s">
        <v>11</v>
      </c>
      <c r="G209" s="26" t="s">
        <v>20</v>
      </c>
      <c r="H209" s="32" t="s">
        <v>89</v>
      </c>
      <c r="I209" s="32"/>
      <c r="J209" s="6" t="s">
        <v>564</v>
      </c>
      <c r="K209" s="9" t="s">
        <v>567</v>
      </c>
      <c r="L209" s="27"/>
      <c r="M209" s="23" t="s">
        <v>565</v>
      </c>
      <c r="N209" s="1"/>
      <c r="O209" s="30" t="s">
        <v>566</v>
      </c>
    </row>
    <row r="210" spans="1:15" s="21" customFormat="1" ht="14.25" customHeight="1" x14ac:dyDescent="0.25">
      <c r="A210" s="28" t="s">
        <v>4</v>
      </c>
      <c r="B210" s="24" t="s">
        <v>19</v>
      </c>
      <c r="C210" s="25">
        <v>3</v>
      </c>
      <c r="D210" s="29" t="s">
        <v>204</v>
      </c>
      <c r="E210" s="24">
        <v>16</v>
      </c>
      <c r="F210" s="25" t="s">
        <v>11</v>
      </c>
      <c r="G210" s="26" t="s">
        <v>13</v>
      </c>
      <c r="H210" s="32"/>
      <c r="I210" s="32"/>
      <c r="J210" s="6" t="s">
        <v>373</v>
      </c>
      <c r="K210" s="9" t="s">
        <v>374</v>
      </c>
      <c r="L210" s="27" t="s">
        <v>367</v>
      </c>
      <c r="M210" s="23" t="s">
        <v>24</v>
      </c>
      <c r="N210" s="1"/>
      <c r="O210" s="30"/>
    </row>
    <row r="211" spans="1:15" s="21" customFormat="1" ht="14.25" customHeight="1" x14ac:dyDescent="0.25">
      <c r="A211" s="28" t="s">
        <v>4</v>
      </c>
      <c r="B211" s="24" t="s">
        <v>16</v>
      </c>
      <c r="C211" s="25">
        <v>15</v>
      </c>
      <c r="D211" s="25" t="s">
        <v>204</v>
      </c>
      <c r="E211" s="24">
        <v>20</v>
      </c>
      <c r="F211" s="25" t="s">
        <v>11</v>
      </c>
      <c r="G211" s="26" t="s">
        <v>20</v>
      </c>
      <c r="H211" s="32" t="s">
        <v>89</v>
      </c>
      <c r="I211" s="32"/>
      <c r="J211" s="6" t="s">
        <v>205</v>
      </c>
      <c r="K211" s="9" t="s">
        <v>206</v>
      </c>
      <c r="L211" s="27" t="s">
        <v>145</v>
      </c>
      <c r="M211" s="23" t="s">
        <v>37</v>
      </c>
      <c r="N211" s="1"/>
      <c r="O211" s="30"/>
    </row>
    <row r="212" spans="1:15" s="21" customFormat="1" ht="14.25" customHeight="1" x14ac:dyDescent="0.25">
      <c r="A212" s="28" t="s">
        <v>155</v>
      </c>
      <c r="B212" s="24" t="s">
        <v>19</v>
      </c>
      <c r="C212" s="25">
        <v>17</v>
      </c>
      <c r="D212" s="25" t="s">
        <v>204</v>
      </c>
      <c r="E212" s="24">
        <v>17</v>
      </c>
      <c r="F212" s="25" t="s">
        <v>11</v>
      </c>
      <c r="G212" s="26" t="s">
        <v>13</v>
      </c>
      <c r="H212" s="32"/>
      <c r="I212" s="32"/>
      <c r="J212" s="6" t="s">
        <v>375</v>
      </c>
      <c r="K212" s="9"/>
      <c r="L212" s="27" t="s">
        <v>367</v>
      </c>
      <c r="M212" s="23" t="s">
        <v>24</v>
      </c>
      <c r="N212" s="1"/>
      <c r="O212" s="30"/>
    </row>
    <row r="213" spans="1:15" s="21" customFormat="1" ht="14.25" customHeight="1" x14ac:dyDescent="0.25">
      <c r="A213" s="28" t="s">
        <v>4</v>
      </c>
      <c r="B213" s="24" t="s">
        <v>14</v>
      </c>
      <c r="C213" s="25">
        <v>20</v>
      </c>
      <c r="D213" s="25" t="s">
        <v>204</v>
      </c>
      <c r="E213" s="24">
        <v>20</v>
      </c>
      <c r="F213" s="25" t="s">
        <v>11</v>
      </c>
      <c r="G213" s="26" t="s">
        <v>195</v>
      </c>
      <c r="H213" s="32"/>
      <c r="I213" s="32"/>
      <c r="J213" s="6" t="s">
        <v>376</v>
      </c>
      <c r="K213" s="9"/>
      <c r="L213" s="27" t="s">
        <v>270</v>
      </c>
      <c r="M213" s="23" t="s">
        <v>271</v>
      </c>
      <c r="N213" s="1"/>
      <c r="O213" s="30"/>
    </row>
    <row r="214" spans="1:15" s="21" customFormat="1" x14ac:dyDescent="0.25">
      <c r="A214" s="28" t="s">
        <v>155</v>
      </c>
      <c r="B214" s="24" t="s">
        <v>14</v>
      </c>
      <c r="C214" s="25">
        <v>20</v>
      </c>
      <c r="D214" s="25" t="s">
        <v>204</v>
      </c>
      <c r="E214" s="24">
        <v>20</v>
      </c>
      <c r="F214" s="25" t="s">
        <v>11</v>
      </c>
      <c r="G214" s="26" t="s">
        <v>20</v>
      </c>
      <c r="H214" s="32" t="s">
        <v>89</v>
      </c>
      <c r="I214" s="32"/>
      <c r="J214" s="6" t="s">
        <v>437</v>
      </c>
      <c r="K214" s="9"/>
      <c r="L214" s="27" t="s">
        <v>434</v>
      </c>
      <c r="M214" s="23" t="s">
        <v>36</v>
      </c>
      <c r="N214" s="1"/>
      <c r="O214" s="30"/>
    </row>
    <row r="215" spans="1:15" s="21" customFormat="1" x14ac:dyDescent="0.25">
      <c r="A215" s="28" t="s">
        <v>29</v>
      </c>
      <c r="B215" s="24" t="s">
        <v>14</v>
      </c>
      <c r="C215" s="25">
        <v>20</v>
      </c>
      <c r="D215" s="25" t="s">
        <v>204</v>
      </c>
      <c r="E215" s="24">
        <v>20</v>
      </c>
      <c r="F215" s="25" t="s">
        <v>11</v>
      </c>
      <c r="G215" s="26" t="s">
        <v>13</v>
      </c>
      <c r="H215" s="32" t="s">
        <v>89</v>
      </c>
      <c r="I215" s="32"/>
      <c r="J215" s="6" t="s">
        <v>508</v>
      </c>
      <c r="K215" s="9"/>
      <c r="L215" s="27" t="s">
        <v>28</v>
      </c>
      <c r="M215" s="23" t="s">
        <v>41</v>
      </c>
      <c r="N215" s="1"/>
      <c r="O215" s="30" t="s">
        <v>509</v>
      </c>
    </row>
    <row r="216" spans="1:15" s="21" customFormat="1" ht="14.25" customHeight="1" x14ac:dyDescent="0.25">
      <c r="A216" s="28" t="s">
        <v>4</v>
      </c>
      <c r="B216" s="24" t="s">
        <v>16</v>
      </c>
      <c r="C216" s="25">
        <v>22</v>
      </c>
      <c r="D216" s="25" t="s">
        <v>204</v>
      </c>
      <c r="E216" s="24">
        <v>20</v>
      </c>
      <c r="F216" s="25" t="s">
        <v>11</v>
      </c>
      <c r="G216" s="26" t="s">
        <v>20</v>
      </c>
      <c r="H216" s="32" t="s">
        <v>89</v>
      </c>
      <c r="I216" s="32"/>
      <c r="J216" s="6" t="s">
        <v>207</v>
      </c>
      <c r="K216" s="9" t="s">
        <v>208</v>
      </c>
      <c r="L216" s="27" t="s">
        <v>150</v>
      </c>
      <c r="M216" s="23" t="s">
        <v>37</v>
      </c>
      <c r="N216" s="1"/>
      <c r="O216" s="30"/>
    </row>
    <row r="217" spans="1:15" s="21" customFormat="1" ht="14.25" customHeight="1" x14ac:dyDescent="0.25">
      <c r="A217" s="28" t="s">
        <v>4</v>
      </c>
      <c r="B217" s="24" t="s">
        <v>16</v>
      </c>
      <c r="C217" s="25">
        <v>22</v>
      </c>
      <c r="D217" s="25" t="s">
        <v>204</v>
      </c>
      <c r="E217" s="24">
        <v>20</v>
      </c>
      <c r="F217" s="25" t="s">
        <v>11</v>
      </c>
      <c r="G217" s="26" t="s">
        <v>13</v>
      </c>
      <c r="H217" s="32" t="s">
        <v>89</v>
      </c>
      <c r="I217" s="32"/>
      <c r="J217" s="6" t="s">
        <v>510</v>
      </c>
      <c r="K217" s="9" t="s">
        <v>511</v>
      </c>
      <c r="L217" s="27" t="s">
        <v>28</v>
      </c>
      <c r="M217" s="23" t="s">
        <v>41</v>
      </c>
      <c r="N217" s="1"/>
      <c r="O217" s="30" t="s">
        <v>512</v>
      </c>
    </row>
    <row r="218" spans="1:15" s="21" customFormat="1" ht="14.25" customHeight="1" x14ac:dyDescent="0.25">
      <c r="A218" s="28" t="s">
        <v>4</v>
      </c>
      <c r="B218" s="24" t="s">
        <v>16</v>
      </c>
      <c r="C218" s="25">
        <v>22</v>
      </c>
      <c r="D218" s="25" t="s">
        <v>204</v>
      </c>
      <c r="E218" s="24">
        <v>20</v>
      </c>
      <c r="F218" s="25" t="s">
        <v>11</v>
      </c>
      <c r="G218" s="26" t="s">
        <v>20</v>
      </c>
      <c r="H218" s="32"/>
      <c r="I218" s="32"/>
      <c r="J218" s="6" t="s">
        <v>377</v>
      </c>
      <c r="K218" s="9" t="s">
        <v>276</v>
      </c>
      <c r="L218" s="27" t="s">
        <v>362</v>
      </c>
      <c r="M218" s="23" t="s">
        <v>400</v>
      </c>
      <c r="N218" s="1"/>
      <c r="O218" s="30" t="s">
        <v>379</v>
      </c>
    </row>
    <row r="219" spans="1:15" s="21" customFormat="1" ht="14.25" customHeight="1" x14ac:dyDescent="0.25">
      <c r="A219" s="28" t="s">
        <v>4</v>
      </c>
      <c r="B219" s="24" t="s">
        <v>18</v>
      </c>
      <c r="C219" s="25">
        <v>23</v>
      </c>
      <c r="D219" s="25" t="s">
        <v>204</v>
      </c>
      <c r="E219" s="24">
        <v>17</v>
      </c>
      <c r="F219" s="25" t="s">
        <v>11</v>
      </c>
      <c r="G219" s="26" t="s">
        <v>13</v>
      </c>
      <c r="H219" s="32"/>
      <c r="I219" s="32"/>
      <c r="J219" s="6" t="s">
        <v>377</v>
      </c>
      <c r="K219" s="9" t="s">
        <v>276</v>
      </c>
      <c r="L219" s="27" t="s">
        <v>362</v>
      </c>
      <c r="M219" s="23" t="s">
        <v>400</v>
      </c>
      <c r="N219" s="1"/>
      <c r="O219" s="30" t="s">
        <v>378</v>
      </c>
    </row>
    <row r="220" spans="1:15" s="21" customFormat="1" ht="14.25" customHeight="1" x14ac:dyDescent="0.25">
      <c r="A220" s="28" t="s">
        <v>17</v>
      </c>
      <c r="B220" s="24" t="s">
        <v>16</v>
      </c>
      <c r="C220" s="25">
        <v>29</v>
      </c>
      <c r="D220" s="25" t="s">
        <v>204</v>
      </c>
      <c r="E220" s="24" t="s">
        <v>172</v>
      </c>
      <c r="F220" s="25" t="s">
        <v>11</v>
      </c>
      <c r="G220" s="26"/>
      <c r="H220" s="32"/>
      <c r="I220" s="32"/>
      <c r="J220" s="6" t="s">
        <v>528</v>
      </c>
      <c r="K220" s="9" t="s">
        <v>526</v>
      </c>
      <c r="L220" s="27"/>
      <c r="M220" s="23" t="s">
        <v>527</v>
      </c>
      <c r="N220" s="1"/>
      <c r="O220" s="30"/>
    </row>
    <row r="221" spans="1:15" s="21" customFormat="1" ht="14.25" customHeight="1" x14ac:dyDescent="0.25">
      <c r="A221" s="28" t="s">
        <v>17</v>
      </c>
      <c r="B221" s="24" t="s">
        <v>18</v>
      </c>
      <c r="C221" s="25">
        <v>30</v>
      </c>
      <c r="D221" s="25" t="s">
        <v>204</v>
      </c>
      <c r="E221" s="24" t="s">
        <v>172</v>
      </c>
      <c r="F221" s="25" t="s">
        <v>11</v>
      </c>
      <c r="G221" s="26"/>
      <c r="H221" s="32"/>
      <c r="I221" s="32"/>
      <c r="J221" s="6" t="s">
        <v>529</v>
      </c>
      <c r="K221" s="9" t="s">
        <v>526</v>
      </c>
      <c r="L221" s="27"/>
      <c r="M221" s="23" t="s">
        <v>527</v>
      </c>
      <c r="N221" s="1"/>
      <c r="O221" s="30"/>
    </row>
    <row r="222" spans="1:15" s="21" customFormat="1" ht="14.25" customHeight="1" x14ac:dyDescent="0.25">
      <c r="A222" s="28" t="s">
        <v>17</v>
      </c>
      <c r="B222" s="24" t="s">
        <v>19</v>
      </c>
      <c r="C222" s="25">
        <v>31</v>
      </c>
      <c r="D222" s="25" t="s">
        <v>204</v>
      </c>
      <c r="E222" s="24" t="s">
        <v>172</v>
      </c>
      <c r="F222" s="25" t="s">
        <v>11</v>
      </c>
      <c r="G222" s="26"/>
      <c r="H222" s="32"/>
      <c r="I222" s="32"/>
      <c r="J222" s="6" t="s">
        <v>530</v>
      </c>
      <c r="K222" s="9" t="s">
        <v>526</v>
      </c>
      <c r="L222" s="27"/>
      <c r="M222" s="23" t="s">
        <v>527</v>
      </c>
      <c r="N222" s="1"/>
      <c r="O222" s="30"/>
    </row>
    <row r="223" spans="1:15" s="21" customFormat="1" ht="14.25" customHeight="1" x14ac:dyDescent="0.25">
      <c r="A223" s="28" t="s">
        <v>4</v>
      </c>
      <c r="B223" s="24" t="s">
        <v>22</v>
      </c>
      <c r="C223" s="25">
        <v>2</v>
      </c>
      <c r="D223" s="29" t="s">
        <v>209</v>
      </c>
      <c r="E223" s="24">
        <v>20</v>
      </c>
      <c r="F223" s="25" t="s">
        <v>11</v>
      </c>
      <c r="G223" s="26" t="s">
        <v>20</v>
      </c>
      <c r="H223" s="32" t="s">
        <v>89</v>
      </c>
      <c r="I223" s="32"/>
      <c r="J223" s="6" t="s">
        <v>210</v>
      </c>
      <c r="K223" s="9" t="s">
        <v>211</v>
      </c>
      <c r="L223" s="27" t="s">
        <v>150</v>
      </c>
      <c r="M223" s="23" t="s">
        <v>37</v>
      </c>
      <c r="N223" s="1"/>
      <c r="O223" s="30"/>
    </row>
    <row r="224" spans="1:15" s="21" customFormat="1" ht="14.25" customHeight="1" x14ac:dyDescent="0.25">
      <c r="A224" s="28" t="s">
        <v>4</v>
      </c>
      <c r="B224" s="24" t="s">
        <v>16</v>
      </c>
      <c r="C224" s="25">
        <v>5</v>
      </c>
      <c r="D224" s="25" t="s">
        <v>209</v>
      </c>
      <c r="E224" s="24">
        <v>20</v>
      </c>
      <c r="F224" s="25" t="s">
        <v>11</v>
      </c>
      <c r="G224" s="26" t="s">
        <v>20</v>
      </c>
      <c r="H224" s="32"/>
      <c r="I224" s="32"/>
      <c r="J224" s="6" t="s">
        <v>380</v>
      </c>
      <c r="K224" s="9"/>
      <c r="L224" s="27" t="s">
        <v>367</v>
      </c>
      <c r="M224" s="23" t="s">
        <v>24</v>
      </c>
      <c r="N224" s="1"/>
      <c r="O224" s="30"/>
    </row>
    <row r="225" spans="1:15" s="21" customFormat="1" x14ac:dyDescent="0.25">
      <c r="A225" s="28" t="s">
        <v>155</v>
      </c>
      <c r="B225" s="24" t="s">
        <v>18</v>
      </c>
      <c r="C225" s="25">
        <v>6</v>
      </c>
      <c r="D225" s="25" t="s">
        <v>204</v>
      </c>
      <c r="E225" s="24">
        <v>20</v>
      </c>
      <c r="F225" s="25" t="s">
        <v>11</v>
      </c>
      <c r="G225" s="26" t="s">
        <v>20</v>
      </c>
      <c r="H225" s="32" t="s">
        <v>89</v>
      </c>
      <c r="I225" s="32"/>
      <c r="J225" s="6" t="s">
        <v>438</v>
      </c>
      <c r="K225" s="9"/>
      <c r="L225" s="27" t="s">
        <v>434</v>
      </c>
      <c r="M225" s="23" t="s">
        <v>36</v>
      </c>
      <c r="N225" s="1"/>
      <c r="O225" s="30"/>
    </row>
    <row r="226" spans="1:15" s="21" customFormat="1" ht="14.25" customHeight="1" x14ac:dyDescent="0.25">
      <c r="A226" s="28" t="s">
        <v>4</v>
      </c>
      <c r="B226" s="24" t="s">
        <v>0</v>
      </c>
      <c r="C226" s="25">
        <v>18</v>
      </c>
      <c r="D226" s="25" t="s">
        <v>209</v>
      </c>
      <c r="E226" s="24">
        <v>17</v>
      </c>
      <c r="F226" s="25" t="s">
        <v>11</v>
      </c>
      <c r="G226" s="26" t="s">
        <v>20</v>
      </c>
      <c r="H226" s="32"/>
      <c r="I226" s="32"/>
      <c r="J226" s="6" t="s">
        <v>381</v>
      </c>
      <c r="K226" s="9" t="s">
        <v>382</v>
      </c>
      <c r="L226" s="27" t="s">
        <v>362</v>
      </c>
      <c r="M226" s="23" t="s">
        <v>400</v>
      </c>
      <c r="N226" s="1"/>
      <c r="O226" s="30" t="s">
        <v>75</v>
      </c>
    </row>
    <row r="227" spans="1:15" s="21" customFormat="1" ht="14.25" customHeight="1" x14ac:dyDescent="0.25">
      <c r="A227" s="28" t="s">
        <v>4</v>
      </c>
      <c r="B227" s="24" t="s">
        <v>18</v>
      </c>
      <c r="C227" s="25">
        <v>20</v>
      </c>
      <c r="D227" s="25" t="s">
        <v>209</v>
      </c>
      <c r="E227" s="24">
        <v>17</v>
      </c>
      <c r="F227" s="25" t="s">
        <v>11</v>
      </c>
      <c r="G227" s="26" t="s">
        <v>13</v>
      </c>
      <c r="H227" s="32"/>
      <c r="I227" s="32"/>
      <c r="J227" s="6" t="s">
        <v>381</v>
      </c>
      <c r="K227" s="9" t="s">
        <v>382</v>
      </c>
      <c r="L227" s="27" t="s">
        <v>362</v>
      </c>
      <c r="M227" s="23" t="s">
        <v>400</v>
      </c>
      <c r="N227" s="1"/>
      <c r="O227" s="30" t="s">
        <v>76</v>
      </c>
    </row>
    <row r="228" spans="1:15" s="21" customFormat="1" ht="14.25" customHeight="1" x14ac:dyDescent="0.25">
      <c r="A228" s="28" t="s">
        <v>4</v>
      </c>
      <c r="B228" s="24" t="s">
        <v>19</v>
      </c>
      <c r="C228" s="25">
        <v>21</v>
      </c>
      <c r="D228" s="25" t="s">
        <v>209</v>
      </c>
      <c r="E228" s="24">
        <v>15</v>
      </c>
      <c r="F228" s="25" t="s">
        <v>11</v>
      </c>
      <c r="G228" s="26" t="s">
        <v>20</v>
      </c>
      <c r="H228" s="32"/>
      <c r="I228" s="32"/>
      <c r="J228" s="6" t="s">
        <v>381</v>
      </c>
      <c r="K228" s="9" t="s">
        <v>382</v>
      </c>
      <c r="L228" s="27" t="s">
        <v>362</v>
      </c>
      <c r="M228" s="23" t="s">
        <v>400</v>
      </c>
      <c r="N228" s="1"/>
      <c r="O228" s="30" t="s">
        <v>383</v>
      </c>
    </row>
    <row r="229" spans="1:15" s="21" customFormat="1" ht="14.25" customHeight="1" x14ac:dyDescent="0.25">
      <c r="A229" s="28" t="s">
        <v>4</v>
      </c>
      <c r="B229" s="24" t="s">
        <v>16</v>
      </c>
      <c r="C229" s="25">
        <v>26</v>
      </c>
      <c r="D229" s="25" t="s">
        <v>209</v>
      </c>
      <c r="E229" s="24">
        <v>20</v>
      </c>
      <c r="F229" s="25" t="s">
        <v>11</v>
      </c>
      <c r="G229" s="26" t="s">
        <v>195</v>
      </c>
      <c r="H229" s="32"/>
      <c r="I229" s="32"/>
      <c r="J229" s="6" t="s">
        <v>384</v>
      </c>
      <c r="K229" s="9"/>
      <c r="L229" s="27" t="s">
        <v>270</v>
      </c>
      <c r="M229" s="23" t="s">
        <v>271</v>
      </c>
      <c r="N229" s="1"/>
      <c r="O229" s="30"/>
    </row>
    <row r="230" spans="1:15" s="21" customFormat="1" ht="14.25" customHeight="1" x14ac:dyDescent="0.25">
      <c r="A230" s="28" t="s">
        <v>4</v>
      </c>
      <c r="B230" s="24" t="s">
        <v>18</v>
      </c>
      <c r="C230" s="25">
        <v>27</v>
      </c>
      <c r="D230" s="25" t="s">
        <v>209</v>
      </c>
      <c r="E230" s="24" t="s">
        <v>136</v>
      </c>
      <c r="F230" s="25" t="s">
        <v>11</v>
      </c>
      <c r="G230" s="26"/>
      <c r="H230" s="32"/>
      <c r="I230" s="32"/>
      <c r="J230" s="6" t="s">
        <v>504</v>
      </c>
      <c r="K230" s="9"/>
      <c r="L230" s="27" t="s">
        <v>309</v>
      </c>
      <c r="M230" s="23" t="s">
        <v>310</v>
      </c>
      <c r="N230" s="1"/>
      <c r="O230" s="30"/>
    </row>
    <row r="231" spans="1:15" s="21" customFormat="1" x14ac:dyDescent="0.25">
      <c r="A231" s="28" t="s">
        <v>155</v>
      </c>
      <c r="B231" s="24" t="s">
        <v>14</v>
      </c>
      <c r="C231" s="25">
        <v>2</v>
      </c>
      <c r="D231" s="29" t="s">
        <v>105</v>
      </c>
      <c r="E231" s="24">
        <v>20</v>
      </c>
      <c r="F231" s="25" t="s">
        <v>11</v>
      </c>
      <c r="G231" s="26" t="s">
        <v>20</v>
      </c>
      <c r="H231" s="32" t="s">
        <v>89</v>
      </c>
      <c r="I231" s="32"/>
      <c r="J231" s="6" t="s">
        <v>439</v>
      </c>
      <c r="K231" s="9"/>
      <c r="L231" s="27" t="s">
        <v>434</v>
      </c>
      <c r="M231" s="23" t="s">
        <v>36</v>
      </c>
      <c r="N231" s="1"/>
      <c r="O231" s="30"/>
    </row>
    <row r="232" spans="1:15" s="21" customFormat="1" ht="14.25" customHeight="1" x14ac:dyDescent="0.25">
      <c r="A232" s="28" t="s">
        <v>17</v>
      </c>
      <c r="B232" s="24" t="s">
        <v>16</v>
      </c>
      <c r="C232" s="25">
        <v>4</v>
      </c>
      <c r="D232" s="25" t="s">
        <v>105</v>
      </c>
      <c r="E232" s="24" t="s">
        <v>172</v>
      </c>
      <c r="F232" s="25" t="s">
        <v>11</v>
      </c>
      <c r="G232" s="26"/>
      <c r="H232" s="32"/>
      <c r="I232" s="32"/>
      <c r="J232" s="6" t="s">
        <v>385</v>
      </c>
      <c r="K232" s="9" t="s">
        <v>386</v>
      </c>
      <c r="L232" s="27" t="s">
        <v>270</v>
      </c>
      <c r="M232" s="23" t="s">
        <v>271</v>
      </c>
      <c r="N232" s="1"/>
      <c r="O232" s="30"/>
    </row>
    <row r="233" spans="1:15" s="21" customFormat="1" ht="14.25" customHeight="1" x14ac:dyDescent="0.25">
      <c r="A233" s="28" t="s">
        <v>4</v>
      </c>
      <c r="B233" s="24" t="s">
        <v>18</v>
      </c>
      <c r="C233" s="25">
        <v>5</v>
      </c>
      <c r="D233" s="25" t="s">
        <v>105</v>
      </c>
      <c r="E233" s="24" t="s">
        <v>172</v>
      </c>
      <c r="F233" s="25" t="s">
        <v>11</v>
      </c>
      <c r="G233" s="26"/>
      <c r="H233" s="32"/>
      <c r="I233" s="32"/>
      <c r="J233" s="6" t="s">
        <v>532</v>
      </c>
      <c r="K233" s="9"/>
      <c r="L233" s="27" t="s">
        <v>28</v>
      </c>
      <c r="M233" s="23" t="s">
        <v>41</v>
      </c>
      <c r="N233" s="1"/>
      <c r="O233" s="30"/>
    </row>
    <row r="234" spans="1:15" s="21" customFormat="1" x14ac:dyDescent="0.25">
      <c r="A234" s="28" t="s">
        <v>4</v>
      </c>
      <c r="B234" s="24" t="s">
        <v>16</v>
      </c>
      <c r="C234" s="25">
        <v>11</v>
      </c>
      <c r="D234" s="25" t="s">
        <v>105</v>
      </c>
      <c r="E234" s="24" t="s">
        <v>136</v>
      </c>
      <c r="F234" s="25" t="s">
        <v>11</v>
      </c>
      <c r="G234" s="26" t="s">
        <v>136</v>
      </c>
      <c r="H234" s="32" t="s">
        <v>89</v>
      </c>
      <c r="I234" s="32"/>
      <c r="J234" s="6" t="s">
        <v>153</v>
      </c>
      <c r="K234" s="9" t="s">
        <v>144</v>
      </c>
      <c r="L234" s="27" t="s">
        <v>145</v>
      </c>
      <c r="M234" s="23" t="s">
        <v>37</v>
      </c>
      <c r="N234" s="1"/>
      <c r="O234" s="30" t="s">
        <v>106</v>
      </c>
    </row>
    <row r="235" spans="1:15" s="21" customFormat="1" x14ac:dyDescent="0.25">
      <c r="A235" s="28" t="s">
        <v>17</v>
      </c>
      <c r="B235" s="24" t="s">
        <v>16</v>
      </c>
      <c r="C235" s="25">
        <v>11</v>
      </c>
      <c r="D235" s="25" t="s">
        <v>105</v>
      </c>
      <c r="E235" s="24" t="s">
        <v>136</v>
      </c>
      <c r="F235" s="25" t="s">
        <v>11</v>
      </c>
      <c r="G235" s="26"/>
      <c r="H235" s="32" t="s">
        <v>89</v>
      </c>
      <c r="I235" s="32"/>
      <c r="J235" s="6" t="s">
        <v>262</v>
      </c>
      <c r="K235" s="9"/>
      <c r="L235" s="27"/>
      <c r="M235" s="23" t="s">
        <v>37</v>
      </c>
      <c r="N235" s="1"/>
      <c r="O235" s="30" t="s">
        <v>106</v>
      </c>
    </row>
    <row r="236" spans="1:15" s="21" customFormat="1" x14ac:dyDescent="0.25">
      <c r="A236" s="28" t="s">
        <v>4</v>
      </c>
      <c r="B236" s="24" t="s">
        <v>16</v>
      </c>
      <c r="C236" s="25">
        <v>11</v>
      </c>
      <c r="D236" s="25" t="s">
        <v>105</v>
      </c>
      <c r="E236" s="24">
        <v>20</v>
      </c>
      <c r="F236" s="25" t="s">
        <v>11</v>
      </c>
      <c r="G236" s="26" t="s">
        <v>20</v>
      </c>
      <c r="H236" s="32" t="s">
        <v>89</v>
      </c>
      <c r="I236" s="32"/>
      <c r="J236" s="6" t="s">
        <v>212</v>
      </c>
      <c r="K236" s="9"/>
      <c r="L236" s="27" t="s">
        <v>145</v>
      </c>
      <c r="M236" s="23" t="s">
        <v>37</v>
      </c>
      <c r="N236" s="1"/>
      <c r="O236" s="30"/>
    </row>
    <row r="237" spans="1:15" s="21" customFormat="1" x14ac:dyDescent="0.25">
      <c r="A237" s="28" t="s">
        <v>29</v>
      </c>
      <c r="B237" s="24" t="s">
        <v>14</v>
      </c>
      <c r="C237" s="25">
        <v>16</v>
      </c>
      <c r="D237" s="25" t="s">
        <v>105</v>
      </c>
      <c r="E237" s="24">
        <v>20</v>
      </c>
      <c r="F237" s="25" t="s">
        <v>11</v>
      </c>
      <c r="G237" s="26" t="s">
        <v>20</v>
      </c>
      <c r="H237" s="32" t="s">
        <v>89</v>
      </c>
      <c r="I237" s="32"/>
      <c r="J237" s="6" t="s">
        <v>513</v>
      </c>
      <c r="K237" s="9"/>
      <c r="L237" s="27" t="s">
        <v>28</v>
      </c>
      <c r="M237" s="23" t="s">
        <v>41</v>
      </c>
      <c r="N237" s="1"/>
      <c r="O237" s="30" t="s">
        <v>514</v>
      </c>
    </row>
    <row r="238" spans="1:15" s="21" customFormat="1" x14ac:dyDescent="0.25">
      <c r="A238" s="28" t="s">
        <v>363</v>
      </c>
      <c r="B238" s="24" t="s">
        <v>19</v>
      </c>
      <c r="C238" s="25">
        <v>20</v>
      </c>
      <c r="D238" s="25" t="s">
        <v>105</v>
      </c>
      <c r="E238" s="24">
        <v>17</v>
      </c>
      <c r="F238" s="25" t="s">
        <v>11</v>
      </c>
      <c r="G238" s="26" t="s">
        <v>13</v>
      </c>
      <c r="H238" s="32"/>
      <c r="I238" s="32"/>
      <c r="J238" s="6" t="s">
        <v>388</v>
      </c>
      <c r="K238" s="9"/>
      <c r="L238" s="27" t="s">
        <v>270</v>
      </c>
      <c r="M238" s="23" t="s">
        <v>271</v>
      </c>
      <c r="N238" s="1"/>
      <c r="O238" s="30" t="s">
        <v>387</v>
      </c>
    </row>
    <row r="239" spans="1:15" s="21" customFormat="1" x14ac:dyDescent="0.25">
      <c r="A239" s="28" t="s">
        <v>363</v>
      </c>
      <c r="B239" s="24" t="s">
        <v>0</v>
      </c>
      <c r="C239" s="25">
        <v>24</v>
      </c>
      <c r="D239" s="25" t="s">
        <v>105</v>
      </c>
      <c r="E239" s="24">
        <v>20</v>
      </c>
      <c r="F239" s="25" t="s">
        <v>11</v>
      </c>
      <c r="G239" s="26" t="s">
        <v>20</v>
      </c>
      <c r="H239" s="32"/>
      <c r="I239" s="32"/>
      <c r="J239" s="6" t="s">
        <v>389</v>
      </c>
      <c r="K239" s="9"/>
      <c r="L239" s="27" t="s">
        <v>362</v>
      </c>
      <c r="M239" s="23" t="s">
        <v>400</v>
      </c>
      <c r="N239" s="1"/>
      <c r="O239" s="30"/>
    </row>
    <row r="240" spans="1:15" s="21" customFormat="1" x14ac:dyDescent="0.25">
      <c r="A240" s="28" t="s">
        <v>155</v>
      </c>
      <c r="B240" s="24" t="s">
        <v>16</v>
      </c>
      <c r="C240" s="25">
        <v>25</v>
      </c>
      <c r="D240" s="25" t="s">
        <v>105</v>
      </c>
      <c r="E240" s="24">
        <v>20</v>
      </c>
      <c r="F240" s="25" t="s">
        <v>11</v>
      </c>
      <c r="G240" s="26" t="s">
        <v>20</v>
      </c>
      <c r="H240" s="32"/>
      <c r="I240" s="32"/>
      <c r="J240" s="6" t="s">
        <v>390</v>
      </c>
      <c r="K240" s="9"/>
      <c r="L240" s="27" t="s">
        <v>391</v>
      </c>
      <c r="M240" s="23" t="s">
        <v>24</v>
      </c>
      <c r="N240" s="1"/>
      <c r="O240" s="30"/>
    </row>
    <row r="241" spans="1:15" s="21" customFormat="1" x14ac:dyDescent="0.25">
      <c r="A241" s="28" t="s">
        <v>155</v>
      </c>
      <c r="B241" s="24" t="s">
        <v>0</v>
      </c>
      <c r="C241" s="25">
        <v>31</v>
      </c>
      <c r="D241" s="25" t="s">
        <v>105</v>
      </c>
      <c r="E241" s="24">
        <v>20</v>
      </c>
      <c r="F241" s="25" t="s">
        <v>11</v>
      </c>
      <c r="G241" s="26" t="s">
        <v>20</v>
      </c>
      <c r="H241" s="32" t="s">
        <v>89</v>
      </c>
      <c r="I241" s="32"/>
      <c r="J241" s="6" t="s">
        <v>515</v>
      </c>
      <c r="K241" s="9"/>
      <c r="L241" s="27" t="s">
        <v>28</v>
      </c>
      <c r="M241" s="23" t="s">
        <v>41</v>
      </c>
      <c r="N241" s="1"/>
      <c r="O241" s="30" t="s">
        <v>514</v>
      </c>
    </row>
    <row r="242" spans="1:15" s="21" customFormat="1" x14ac:dyDescent="0.25">
      <c r="A242" s="28" t="s">
        <v>4</v>
      </c>
      <c r="B242" s="24" t="s">
        <v>16</v>
      </c>
      <c r="C242" s="25">
        <v>1</v>
      </c>
      <c r="D242" s="29" t="s">
        <v>131</v>
      </c>
      <c r="E242" s="24">
        <v>20</v>
      </c>
      <c r="F242" s="25" t="s">
        <v>11</v>
      </c>
      <c r="G242" s="26" t="s">
        <v>20</v>
      </c>
      <c r="H242" s="32"/>
      <c r="I242" s="32"/>
      <c r="J242" s="6" t="s">
        <v>392</v>
      </c>
      <c r="K242" s="9" t="s">
        <v>393</v>
      </c>
      <c r="L242" s="27" t="s">
        <v>401</v>
      </c>
      <c r="M242" s="23" t="s">
        <v>24</v>
      </c>
      <c r="N242" s="1"/>
      <c r="O242" s="30"/>
    </row>
    <row r="243" spans="1:15" s="21" customFormat="1" x14ac:dyDescent="0.25">
      <c r="A243" s="28" t="s">
        <v>4</v>
      </c>
      <c r="B243" s="24" t="s">
        <v>16</v>
      </c>
      <c r="C243" s="25">
        <v>1</v>
      </c>
      <c r="D243" s="25" t="s">
        <v>131</v>
      </c>
      <c r="E243" s="24">
        <v>20</v>
      </c>
      <c r="F243" s="25" t="s">
        <v>11</v>
      </c>
      <c r="G243" s="26" t="s">
        <v>20</v>
      </c>
      <c r="H243" s="32"/>
      <c r="I243" s="32"/>
      <c r="J243" s="6" t="s">
        <v>394</v>
      </c>
      <c r="K243" s="9" t="s">
        <v>395</v>
      </c>
      <c r="L243" s="27" t="s">
        <v>391</v>
      </c>
      <c r="M243" s="23" t="s">
        <v>24</v>
      </c>
      <c r="N243" s="1"/>
      <c r="O243" s="30"/>
    </row>
    <row r="244" spans="1:15" s="21" customFormat="1" x14ac:dyDescent="0.25">
      <c r="A244" s="28" t="s">
        <v>29</v>
      </c>
      <c r="B244" s="24" t="s">
        <v>18</v>
      </c>
      <c r="C244" s="25">
        <v>2</v>
      </c>
      <c r="D244" s="25" t="s">
        <v>131</v>
      </c>
      <c r="E244" s="24">
        <v>20</v>
      </c>
      <c r="F244" s="25" t="s">
        <v>11</v>
      </c>
      <c r="G244" s="26" t="s">
        <v>20</v>
      </c>
      <c r="H244" s="32" t="s">
        <v>89</v>
      </c>
      <c r="I244" s="32"/>
      <c r="J244" s="6" t="s">
        <v>517</v>
      </c>
      <c r="K244" s="9"/>
      <c r="L244" s="27" t="s">
        <v>28</v>
      </c>
      <c r="M244" s="23" t="s">
        <v>41</v>
      </c>
      <c r="N244" s="1"/>
      <c r="O244" s="30" t="s">
        <v>516</v>
      </c>
    </row>
    <row r="245" spans="1:15" s="21" customFormat="1" x14ac:dyDescent="0.25">
      <c r="A245" s="28" t="s">
        <v>17</v>
      </c>
      <c r="B245" s="24" t="s">
        <v>18</v>
      </c>
      <c r="C245" s="25">
        <v>2</v>
      </c>
      <c r="D245" s="25" t="s">
        <v>131</v>
      </c>
      <c r="E245" s="24">
        <v>18</v>
      </c>
      <c r="F245" s="25" t="s">
        <v>11</v>
      </c>
      <c r="G245" s="26" t="s">
        <v>13</v>
      </c>
      <c r="H245" s="32" t="s">
        <v>89</v>
      </c>
      <c r="I245" s="32"/>
      <c r="J245" s="6" t="s">
        <v>261</v>
      </c>
      <c r="K245" s="9"/>
      <c r="L245" s="27" t="s">
        <v>632</v>
      </c>
      <c r="M245" s="23" t="s">
        <v>132</v>
      </c>
      <c r="N245" s="1"/>
      <c r="O245" s="30" t="s">
        <v>629</v>
      </c>
    </row>
    <row r="246" spans="1:15" s="21" customFormat="1" x14ac:dyDescent="0.25">
      <c r="A246" s="28" t="s">
        <v>17</v>
      </c>
      <c r="B246" s="24" t="s">
        <v>18</v>
      </c>
      <c r="C246" s="25">
        <v>2</v>
      </c>
      <c r="D246" s="25" t="s">
        <v>131</v>
      </c>
      <c r="E246" s="24">
        <v>18</v>
      </c>
      <c r="F246" s="25" t="s">
        <v>11</v>
      </c>
      <c r="G246" s="26" t="s">
        <v>13</v>
      </c>
      <c r="H246" s="32" t="s">
        <v>89</v>
      </c>
      <c r="I246" s="32"/>
      <c r="J246" s="6" t="s">
        <v>630</v>
      </c>
      <c r="K246" s="9"/>
      <c r="L246" s="27" t="s">
        <v>632</v>
      </c>
      <c r="M246" s="23" t="s">
        <v>132</v>
      </c>
      <c r="N246" s="1"/>
      <c r="O246" s="30" t="s">
        <v>629</v>
      </c>
    </row>
    <row r="247" spans="1:15" s="21" customFormat="1" x14ac:dyDescent="0.25">
      <c r="A247" s="28" t="s">
        <v>17</v>
      </c>
      <c r="B247" s="24" t="s">
        <v>18</v>
      </c>
      <c r="C247" s="25">
        <v>2</v>
      </c>
      <c r="D247" s="25" t="s">
        <v>131</v>
      </c>
      <c r="E247" s="24">
        <v>18</v>
      </c>
      <c r="F247" s="25" t="s">
        <v>11</v>
      </c>
      <c r="G247" s="26" t="s">
        <v>13</v>
      </c>
      <c r="H247" s="32" t="s">
        <v>89</v>
      </c>
      <c r="I247" s="32"/>
      <c r="J247" s="6" t="s">
        <v>631</v>
      </c>
      <c r="K247" s="9"/>
      <c r="L247" s="27" t="s">
        <v>632</v>
      </c>
      <c r="M247" s="23" t="s">
        <v>132</v>
      </c>
      <c r="N247" s="1"/>
      <c r="O247" s="30" t="s">
        <v>629</v>
      </c>
    </row>
    <row r="248" spans="1:15" s="21" customFormat="1" x14ac:dyDescent="0.25">
      <c r="A248" s="28" t="s">
        <v>29</v>
      </c>
      <c r="B248" s="24" t="s">
        <v>0</v>
      </c>
      <c r="C248" s="25">
        <v>7</v>
      </c>
      <c r="D248" s="25" t="s">
        <v>131</v>
      </c>
      <c r="E248" s="24">
        <v>20</v>
      </c>
      <c r="F248" s="25" t="s">
        <v>11</v>
      </c>
      <c r="G248" s="26" t="s">
        <v>13</v>
      </c>
      <c r="H248" s="32" t="s">
        <v>89</v>
      </c>
      <c r="I248" s="32"/>
      <c r="J248" s="6" t="s">
        <v>522</v>
      </c>
      <c r="K248" s="9" t="s">
        <v>518</v>
      </c>
      <c r="L248" s="27" t="s">
        <v>28</v>
      </c>
      <c r="M248" s="23" t="s">
        <v>41</v>
      </c>
      <c r="N248" s="1"/>
      <c r="O248" s="30" t="s">
        <v>519</v>
      </c>
    </row>
    <row r="249" spans="1:15" s="21" customFormat="1" x14ac:dyDescent="0.25">
      <c r="A249" s="28" t="s">
        <v>17</v>
      </c>
      <c r="B249" s="43"/>
      <c r="C249" s="42"/>
      <c r="D249" s="25" t="s">
        <v>131</v>
      </c>
      <c r="E249" s="24" t="s">
        <v>136</v>
      </c>
      <c r="F249" s="25" t="s">
        <v>11</v>
      </c>
      <c r="G249" s="26"/>
      <c r="H249" s="32"/>
      <c r="I249" s="32"/>
      <c r="J249" s="6" t="s">
        <v>260</v>
      </c>
      <c r="K249" s="9"/>
      <c r="L249" s="27"/>
      <c r="M249" s="23" t="s">
        <v>402</v>
      </c>
      <c r="N249" s="1"/>
      <c r="O249" s="30" t="s">
        <v>106</v>
      </c>
    </row>
    <row r="250" spans="1:15" s="21" customFormat="1" x14ac:dyDescent="0.25">
      <c r="A250" s="28" t="s">
        <v>4</v>
      </c>
      <c r="B250" s="24" t="s">
        <v>22</v>
      </c>
      <c r="C250" s="25">
        <v>19</v>
      </c>
      <c r="D250" s="25" t="s">
        <v>131</v>
      </c>
      <c r="E250" s="24">
        <v>20</v>
      </c>
      <c r="F250" s="25" t="s">
        <v>11</v>
      </c>
      <c r="G250" s="26" t="s">
        <v>20</v>
      </c>
      <c r="H250" s="32" t="s">
        <v>89</v>
      </c>
      <c r="I250" s="32"/>
      <c r="J250" s="6" t="s">
        <v>213</v>
      </c>
      <c r="K250" s="9"/>
      <c r="L250" s="27" t="s">
        <v>150</v>
      </c>
      <c r="M250" s="23" t="s">
        <v>37</v>
      </c>
      <c r="N250" s="1"/>
      <c r="O250" s="30"/>
    </row>
    <row r="251" spans="1:15" s="21" customFormat="1" x14ac:dyDescent="0.25">
      <c r="A251" s="28" t="s">
        <v>4</v>
      </c>
      <c r="B251" s="24" t="s">
        <v>18</v>
      </c>
      <c r="C251" s="25">
        <v>16</v>
      </c>
      <c r="D251" s="25" t="s">
        <v>131</v>
      </c>
      <c r="E251" s="24">
        <v>20</v>
      </c>
      <c r="F251" s="25" t="s">
        <v>11</v>
      </c>
      <c r="G251" s="26" t="s">
        <v>20</v>
      </c>
      <c r="H251" s="32"/>
      <c r="I251" s="32"/>
      <c r="J251" s="6" t="s">
        <v>601</v>
      </c>
      <c r="K251" s="9"/>
      <c r="L251" s="27" t="s">
        <v>602</v>
      </c>
      <c r="M251" s="23" t="s">
        <v>40</v>
      </c>
      <c r="N251" s="1"/>
      <c r="O251" s="30"/>
    </row>
    <row r="252" spans="1:15" s="21" customFormat="1" x14ac:dyDescent="0.25">
      <c r="A252" s="28" t="s">
        <v>4</v>
      </c>
      <c r="B252" s="24" t="s">
        <v>0</v>
      </c>
      <c r="C252" s="25">
        <v>21</v>
      </c>
      <c r="D252" s="25" t="s">
        <v>131</v>
      </c>
      <c r="E252" s="24">
        <v>20</v>
      </c>
      <c r="F252" s="25" t="s">
        <v>11</v>
      </c>
      <c r="G252" s="26" t="s">
        <v>20</v>
      </c>
      <c r="H252" s="32"/>
      <c r="I252" s="32"/>
      <c r="J252" s="6" t="s">
        <v>396</v>
      </c>
      <c r="K252" s="9"/>
      <c r="L252" s="27" t="s">
        <v>362</v>
      </c>
      <c r="M252" s="23" t="s">
        <v>400</v>
      </c>
      <c r="N252" s="1"/>
      <c r="O252" s="30"/>
    </row>
    <row r="253" spans="1:15" s="21" customFormat="1" x14ac:dyDescent="0.25">
      <c r="A253" s="28" t="s">
        <v>4</v>
      </c>
      <c r="B253" s="24" t="s">
        <v>16</v>
      </c>
      <c r="C253" s="25">
        <v>22</v>
      </c>
      <c r="D253" s="25" t="s">
        <v>131</v>
      </c>
      <c r="E253" s="24">
        <v>20</v>
      </c>
      <c r="F253" s="25" t="s">
        <v>11</v>
      </c>
      <c r="G253" s="26" t="s">
        <v>20</v>
      </c>
      <c r="H253" s="32"/>
      <c r="I253" s="32"/>
      <c r="J253" s="6" t="s">
        <v>397</v>
      </c>
      <c r="K253" s="9"/>
      <c r="L253" s="27" t="s">
        <v>367</v>
      </c>
      <c r="M253" s="23" t="s">
        <v>24</v>
      </c>
      <c r="N253" s="1"/>
      <c r="O253" s="30"/>
    </row>
    <row r="254" spans="1:15" s="21" customFormat="1" x14ac:dyDescent="0.25">
      <c r="A254" s="28" t="s">
        <v>4</v>
      </c>
      <c r="B254" s="24" t="s">
        <v>16</v>
      </c>
      <c r="C254" s="25">
        <v>22</v>
      </c>
      <c r="D254" s="25" t="s">
        <v>131</v>
      </c>
      <c r="E254" s="24">
        <v>20</v>
      </c>
      <c r="F254" s="25" t="s">
        <v>11</v>
      </c>
      <c r="G254" s="26" t="s">
        <v>20</v>
      </c>
      <c r="H254" s="32" t="s">
        <v>89</v>
      </c>
      <c r="I254" s="32"/>
      <c r="J254" s="6" t="s">
        <v>214</v>
      </c>
      <c r="K254" s="9" t="s">
        <v>215</v>
      </c>
      <c r="L254" s="27" t="s">
        <v>145</v>
      </c>
      <c r="M254" s="23" t="s">
        <v>37</v>
      </c>
      <c r="N254" s="1"/>
      <c r="O254" s="30"/>
    </row>
    <row r="255" spans="1:15" s="21" customFormat="1" x14ac:dyDescent="0.25">
      <c r="A255" s="28" t="s">
        <v>4</v>
      </c>
      <c r="B255" s="24" t="s">
        <v>0</v>
      </c>
      <c r="C255" s="25">
        <v>28</v>
      </c>
      <c r="D255" s="25" t="s">
        <v>131</v>
      </c>
      <c r="E255" s="24">
        <v>20</v>
      </c>
      <c r="F255" s="25" t="s">
        <v>11</v>
      </c>
      <c r="G255" s="26" t="s">
        <v>195</v>
      </c>
      <c r="H255" s="32"/>
      <c r="I255" s="32"/>
      <c r="J255" s="6" t="s">
        <v>398</v>
      </c>
      <c r="K255" s="9"/>
      <c r="L255" s="27" t="s">
        <v>270</v>
      </c>
      <c r="M255" s="23" t="s">
        <v>271</v>
      </c>
      <c r="N255" s="1"/>
      <c r="O255" s="30"/>
    </row>
    <row r="256" spans="1:15" s="21" customFormat="1" x14ac:dyDescent="0.25">
      <c r="A256" s="28" t="s">
        <v>155</v>
      </c>
      <c r="B256" s="24" t="s">
        <v>18</v>
      </c>
      <c r="C256" s="25">
        <v>30</v>
      </c>
      <c r="D256" s="25" t="s">
        <v>131</v>
      </c>
      <c r="E256" s="24">
        <v>20</v>
      </c>
      <c r="F256" s="25" t="s">
        <v>11</v>
      </c>
      <c r="G256" s="26" t="s">
        <v>20</v>
      </c>
      <c r="H256" s="32" t="s">
        <v>89</v>
      </c>
      <c r="I256" s="32"/>
      <c r="J256" s="6" t="s">
        <v>440</v>
      </c>
      <c r="K256" s="9"/>
      <c r="L256" s="27" t="s">
        <v>434</v>
      </c>
      <c r="M256" s="23" t="s">
        <v>36</v>
      </c>
      <c r="N256" s="1"/>
      <c r="O256" s="30"/>
    </row>
    <row r="257" spans="1:15" s="21" customFormat="1" x14ac:dyDescent="0.25">
      <c r="A257" s="28" t="s">
        <v>17</v>
      </c>
      <c r="B257" s="24" t="s">
        <v>0</v>
      </c>
      <c r="C257" s="25">
        <v>5</v>
      </c>
      <c r="D257" s="29" t="s">
        <v>120</v>
      </c>
      <c r="E257" s="24">
        <v>14</v>
      </c>
      <c r="F257" s="25" t="s">
        <v>11</v>
      </c>
      <c r="G257" s="26" t="s">
        <v>13</v>
      </c>
      <c r="H257" s="32"/>
      <c r="I257" s="32"/>
      <c r="J257" s="6" t="s">
        <v>490</v>
      </c>
      <c r="K257" s="9"/>
      <c r="L257" s="27" t="s">
        <v>492</v>
      </c>
      <c r="M257" s="23" t="s">
        <v>491</v>
      </c>
      <c r="N257" s="1"/>
      <c r="O257" s="30" t="s">
        <v>493</v>
      </c>
    </row>
    <row r="258" spans="1:15" s="21" customFormat="1" x14ac:dyDescent="0.25">
      <c r="A258" s="28" t="s">
        <v>17</v>
      </c>
      <c r="B258" s="24" t="s">
        <v>16</v>
      </c>
      <c r="C258" s="25">
        <v>6</v>
      </c>
      <c r="D258" s="25" t="s">
        <v>120</v>
      </c>
      <c r="E258" s="24" t="s">
        <v>136</v>
      </c>
      <c r="F258" s="25" t="s">
        <v>11</v>
      </c>
      <c r="G258" s="26"/>
      <c r="H258" s="32"/>
      <c r="I258" s="32"/>
      <c r="J258" s="6" t="s">
        <v>498</v>
      </c>
      <c r="K258" s="9" t="s">
        <v>499</v>
      </c>
      <c r="L258" s="27" t="s">
        <v>48</v>
      </c>
      <c r="M258" s="23" t="s">
        <v>36</v>
      </c>
      <c r="N258" s="1"/>
      <c r="O258" s="30" t="s">
        <v>493</v>
      </c>
    </row>
    <row r="259" spans="1:15" s="21" customFormat="1" x14ac:dyDescent="0.25">
      <c r="A259" s="28" t="s">
        <v>17</v>
      </c>
      <c r="B259" s="24" t="s">
        <v>18</v>
      </c>
      <c r="C259" s="25">
        <v>7</v>
      </c>
      <c r="D259" s="25" t="s">
        <v>120</v>
      </c>
      <c r="E259" s="24" t="s">
        <v>136</v>
      </c>
      <c r="F259" s="25" t="s">
        <v>11</v>
      </c>
      <c r="G259" s="26"/>
      <c r="H259" s="32"/>
      <c r="I259" s="32"/>
      <c r="J259" s="6" t="s">
        <v>500</v>
      </c>
      <c r="K259" s="9" t="s">
        <v>499</v>
      </c>
      <c r="L259" s="27" t="s">
        <v>48</v>
      </c>
      <c r="M259" s="23" t="s">
        <v>36</v>
      </c>
      <c r="N259" s="1"/>
      <c r="O259" s="30" t="s">
        <v>493</v>
      </c>
    </row>
    <row r="260" spans="1:15" s="21" customFormat="1" x14ac:dyDescent="0.25">
      <c r="A260" s="28" t="s">
        <v>4</v>
      </c>
      <c r="B260" s="24" t="s">
        <v>16</v>
      </c>
      <c r="C260" s="25">
        <v>11</v>
      </c>
      <c r="D260" s="25" t="s">
        <v>216</v>
      </c>
      <c r="E260" s="24">
        <v>20</v>
      </c>
      <c r="F260" s="25" t="s">
        <v>11</v>
      </c>
      <c r="G260" s="26" t="s">
        <v>20</v>
      </c>
      <c r="H260" s="32" t="s">
        <v>89</v>
      </c>
      <c r="I260" s="32"/>
      <c r="J260" s="6" t="s">
        <v>217</v>
      </c>
      <c r="K260" s="9" t="s">
        <v>218</v>
      </c>
      <c r="L260" s="27" t="s">
        <v>150</v>
      </c>
      <c r="M260" s="23" t="s">
        <v>37</v>
      </c>
      <c r="N260" s="1"/>
      <c r="O260" s="30"/>
    </row>
    <row r="261" spans="1:15" s="21" customFormat="1" x14ac:dyDescent="0.25">
      <c r="A261" s="28" t="s">
        <v>17</v>
      </c>
      <c r="B261" s="24" t="s">
        <v>18</v>
      </c>
      <c r="C261" s="25">
        <v>11</v>
      </c>
      <c r="D261" s="25" t="s">
        <v>120</v>
      </c>
      <c r="E261" s="24" t="s">
        <v>136</v>
      </c>
      <c r="F261" s="25" t="s">
        <v>11</v>
      </c>
      <c r="G261" s="26"/>
      <c r="H261" s="32"/>
      <c r="I261" s="32"/>
      <c r="J261" s="6" t="s">
        <v>264</v>
      </c>
      <c r="K261" s="9"/>
      <c r="L261" s="27"/>
      <c r="M261" s="23" t="s">
        <v>104</v>
      </c>
      <c r="N261" s="1"/>
      <c r="O261" s="30" t="s">
        <v>106</v>
      </c>
    </row>
    <row r="262" spans="1:15" s="21" customFormat="1" x14ac:dyDescent="0.25">
      <c r="A262" s="28" t="s">
        <v>17</v>
      </c>
      <c r="B262" s="24"/>
      <c r="C262" s="25"/>
      <c r="D262" s="25" t="s">
        <v>120</v>
      </c>
      <c r="E262" s="24" t="s">
        <v>136</v>
      </c>
      <c r="F262" s="25" t="s">
        <v>11</v>
      </c>
      <c r="G262" s="26"/>
      <c r="H262" s="32"/>
      <c r="I262" s="32"/>
      <c r="J262" s="6" t="s">
        <v>263</v>
      </c>
      <c r="K262" s="9"/>
      <c r="L262" s="27"/>
      <c r="M262" s="23" t="s">
        <v>24</v>
      </c>
      <c r="N262" s="1"/>
      <c r="O262" s="30" t="s">
        <v>106</v>
      </c>
    </row>
    <row r="263" spans="1:15" s="21" customFormat="1" x14ac:dyDescent="0.25">
      <c r="A263" s="28" t="s">
        <v>4</v>
      </c>
      <c r="B263" s="24" t="s">
        <v>16</v>
      </c>
      <c r="C263" s="25">
        <v>20</v>
      </c>
      <c r="D263" s="25" t="s">
        <v>120</v>
      </c>
      <c r="E263" s="24">
        <v>20</v>
      </c>
      <c r="F263" s="25" t="s">
        <v>11</v>
      </c>
      <c r="G263" s="26" t="s">
        <v>20</v>
      </c>
      <c r="H263" s="32"/>
      <c r="I263" s="32"/>
      <c r="J263" s="6" t="s">
        <v>399</v>
      </c>
      <c r="K263" s="9"/>
      <c r="L263" s="27" t="s">
        <v>362</v>
      </c>
      <c r="M263" s="23" t="s">
        <v>400</v>
      </c>
      <c r="N263" s="1"/>
      <c r="O263" s="30"/>
    </row>
    <row r="264" spans="1:15" s="21" customFormat="1" x14ac:dyDescent="0.25">
      <c r="A264" s="28" t="s">
        <v>4</v>
      </c>
      <c r="B264" s="24" t="s">
        <v>16</v>
      </c>
      <c r="C264" s="25">
        <v>20</v>
      </c>
      <c r="D264" s="25" t="s">
        <v>120</v>
      </c>
      <c r="E264" s="24" t="s">
        <v>136</v>
      </c>
      <c r="F264" s="25" t="s">
        <v>11</v>
      </c>
      <c r="G264" s="26" t="s">
        <v>136</v>
      </c>
      <c r="H264" s="32" t="s">
        <v>89</v>
      </c>
      <c r="I264" s="32"/>
      <c r="J264" s="6" t="s">
        <v>146</v>
      </c>
      <c r="K264" s="9" t="s">
        <v>147</v>
      </c>
      <c r="L264" s="27" t="s">
        <v>145</v>
      </c>
      <c r="M264" s="23" t="s">
        <v>37</v>
      </c>
      <c r="N264" s="1"/>
      <c r="O264" s="30" t="s">
        <v>144</v>
      </c>
    </row>
    <row r="265" spans="1:15" s="21" customFormat="1" x14ac:dyDescent="0.25">
      <c r="A265" s="28" t="s">
        <v>67</v>
      </c>
      <c r="B265" s="24" t="s">
        <v>18</v>
      </c>
      <c r="C265" s="25">
        <v>21</v>
      </c>
      <c r="D265" s="25" t="s">
        <v>120</v>
      </c>
      <c r="E265" s="24" t="s">
        <v>172</v>
      </c>
      <c r="F265" s="25" t="s">
        <v>11</v>
      </c>
      <c r="G265" s="26"/>
      <c r="H265" s="32"/>
      <c r="I265" s="32"/>
      <c r="J265" s="6" t="s">
        <v>495</v>
      </c>
      <c r="K265" s="9"/>
      <c r="L265" s="27"/>
      <c r="M265" s="23" t="s">
        <v>30</v>
      </c>
      <c r="N265" s="1"/>
      <c r="O265" s="30" t="s">
        <v>106</v>
      </c>
    </row>
    <row r="266" spans="1:15" s="21" customFormat="1" x14ac:dyDescent="0.25">
      <c r="A266" s="28" t="s">
        <v>17</v>
      </c>
      <c r="B266" s="24" t="s">
        <v>19</v>
      </c>
      <c r="C266" s="25">
        <v>16</v>
      </c>
      <c r="D266" s="25" t="s">
        <v>120</v>
      </c>
      <c r="E266" s="24" t="s">
        <v>136</v>
      </c>
      <c r="F266" s="25" t="s">
        <v>11</v>
      </c>
      <c r="G266" s="26"/>
      <c r="H266" s="32"/>
      <c r="I266" s="32"/>
      <c r="J266" s="6" t="s">
        <v>264</v>
      </c>
      <c r="K266" s="9"/>
      <c r="L266" s="27"/>
      <c r="M266" s="23" t="s">
        <v>104</v>
      </c>
      <c r="N266" s="1"/>
      <c r="O266" s="30" t="s">
        <v>106</v>
      </c>
    </row>
    <row r="267" spans="1:15" s="21" customFormat="1" x14ac:dyDescent="0.25">
      <c r="A267" s="28" t="s">
        <v>363</v>
      </c>
      <c r="B267" s="24" t="s">
        <v>16</v>
      </c>
      <c r="C267" s="25">
        <v>27</v>
      </c>
      <c r="D267" s="25" t="s">
        <v>120</v>
      </c>
      <c r="E267" s="24" t="s">
        <v>172</v>
      </c>
      <c r="F267" s="25" t="s">
        <v>11</v>
      </c>
      <c r="G267" s="26"/>
      <c r="H267" s="32"/>
      <c r="I267" s="32"/>
      <c r="J267" s="6" t="s">
        <v>364</v>
      </c>
      <c r="K267" s="9"/>
      <c r="L267" s="27"/>
      <c r="M267" s="23" t="s">
        <v>133</v>
      </c>
      <c r="N267" s="1"/>
      <c r="O267" s="30"/>
    </row>
    <row r="268" spans="1:15" s="21" customFormat="1" x14ac:dyDescent="0.25">
      <c r="A268" s="28" t="s">
        <v>281</v>
      </c>
      <c r="B268" s="24"/>
      <c r="C268" s="25">
        <v>6</v>
      </c>
      <c r="D268" s="29" t="s">
        <v>135</v>
      </c>
      <c r="E268" s="24" t="s">
        <v>136</v>
      </c>
      <c r="F268" s="25" t="s">
        <v>11</v>
      </c>
      <c r="G268" s="26"/>
      <c r="H268" s="32"/>
      <c r="I268" s="32"/>
      <c r="J268" s="6" t="s">
        <v>282</v>
      </c>
      <c r="K268" s="9" t="s">
        <v>283</v>
      </c>
      <c r="L268" s="27"/>
      <c r="M268" s="23" t="s">
        <v>24</v>
      </c>
      <c r="N268" s="1"/>
      <c r="O268" s="30" t="s">
        <v>106</v>
      </c>
    </row>
    <row r="269" spans="1:15" s="21" customFormat="1" ht="14.25" customHeight="1" x14ac:dyDescent="0.25">
      <c r="A269" s="28" t="s">
        <v>17</v>
      </c>
      <c r="B269" s="24" t="s">
        <v>0</v>
      </c>
      <c r="C269" s="25">
        <v>9</v>
      </c>
      <c r="D269" s="25" t="s">
        <v>135</v>
      </c>
      <c r="E269" s="24" t="s">
        <v>136</v>
      </c>
      <c r="F269" s="25" t="s">
        <v>11</v>
      </c>
      <c r="G269" s="26"/>
      <c r="H269" s="32"/>
      <c r="I269" s="32"/>
      <c r="J269" s="6" t="s">
        <v>137</v>
      </c>
      <c r="K269" s="9" t="s">
        <v>134</v>
      </c>
      <c r="L269" s="27"/>
      <c r="M269" s="23" t="s">
        <v>15</v>
      </c>
      <c r="N269" s="1"/>
      <c r="O269" s="30" t="s">
        <v>106</v>
      </c>
    </row>
    <row r="270" spans="1:15" s="21" customFormat="1" ht="14.25" customHeight="1" x14ac:dyDescent="0.25">
      <c r="A270" s="28" t="s">
        <v>17</v>
      </c>
      <c r="B270" s="24" t="s">
        <v>16</v>
      </c>
      <c r="C270" s="25">
        <v>17</v>
      </c>
      <c r="D270" s="25" t="s">
        <v>135</v>
      </c>
      <c r="E270" s="24" t="s">
        <v>172</v>
      </c>
      <c r="F270" s="25" t="s">
        <v>11</v>
      </c>
      <c r="G270" s="26"/>
      <c r="H270" s="32"/>
      <c r="I270" s="32"/>
      <c r="J270" s="6" t="s">
        <v>486</v>
      </c>
      <c r="K270" s="9"/>
      <c r="L270" s="27"/>
      <c r="M270" s="23" t="s">
        <v>482</v>
      </c>
      <c r="N270" s="1"/>
      <c r="O270" s="30" t="s">
        <v>106</v>
      </c>
    </row>
    <row r="271" spans="1:15" s="21" customFormat="1" ht="14.25" customHeight="1" x14ac:dyDescent="0.25">
      <c r="A271" s="28" t="s">
        <v>17</v>
      </c>
      <c r="B271" s="24" t="s">
        <v>18</v>
      </c>
      <c r="C271" s="25">
        <v>18</v>
      </c>
      <c r="D271" s="25" t="s">
        <v>135</v>
      </c>
      <c r="E271" s="24" t="s">
        <v>172</v>
      </c>
      <c r="F271" s="25" t="s">
        <v>11</v>
      </c>
      <c r="G271" s="26"/>
      <c r="H271" s="32"/>
      <c r="I271" s="32"/>
      <c r="J271" s="6" t="s">
        <v>487</v>
      </c>
      <c r="K271" s="9"/>
      <c r="L271" s="27"/>
      <c r="M271" s="23" t="s">
        <v>482</v>
      </c>
      <c r="N271" s="1"/>
      <c r="O271" s="30" t="s">
        <v>106</v>
      </c>
    </row>
    <row r="272" spans="1:15" s="21" customFormat="1" ht="14.25" customHeight="1" x14ac:dyDescent="0.25">
      <c r="A272" s="28" t="s">
        <v>17</v>
      </c>
      <c r="B272" s="24" t="s">
        <v>19</v>
      </c>
      <c r="C272" s="25">
        <v>19</v>
      </c>
      <c r="D272" s="25" t="s">
        <v>135</v>
      </c>
      <c r="E272" s="24" t="s">
        <v>172</v>
      </c>
      <c r="F272" s="25" t="s">
        <v>11</v>
      </c>
      <c r="G272" s="26"/>
      <c r="H272" s="32"/>
      <c r="I272" s="32"/>
      <c r="J272" s="6" t="s">
        <v>488</v>
      </c>
      <c r="K272" s="9"/>
      <c r="L272" s="27"/>
      <c r="M272" s="23" t="s">
        <v>482</v>
      </c>
      <c r="N272" s="1"/>
      <c r="O272" s="30" t="s">
        <v>106</v>
      </c>
    </row>
    <row r="273" spans="1:15" s="21" customFormat="1" ht="14.25" customHeight="1" x14ac:dyDescent="0.25">
      <c r="A273" s="28" t="s">
        <v>17</v>
      </c>
      <c r="B273" s="24" t="s">
        <v>16</v>
      </c>
      <c r="C273" s="25">
        <v>24</v>
      </c>
      <c r="D273" s="25" t="s">
        <v>135</v>
      </c>
      <c r="E273" s="24" t="s">
        <v>172</v>
      </c>
      <c r="F273" s="25" t="s">
        <v>11</v>
      </c>
      <c r="G273" s="26"/>
      <c r="H273" s="32"/>
      <c r="I273" s="32"/>
      <c r="J273" s="6" t="s">
        <v>531</v>
      </c>
      <c r="K273" s="9"/>
      <c r="L273" s="27"/>
      <c r="M273" s="23" t="s">
        <v>133</v>
      </c>
      <c r="N273" s="1"/>
      <c r="O273" s="30" t="s">
        <v>106</v>
      </c>
    </row>
    <row r="274" spans="1:15" s="21" customFormat="1" ht="14.25" customHeight="1" x14ac:dyDescent="0.25">
      <c r="A274" s="28" t="s">
        <v>17</v>
      </c>
      <c r="B274" s="24" t="s">
        <v>18</v>
      </c>
      <c r="C274" s="25">
        <v>25</v>
      </c>
      <c r="D274" s="25" t="s">
        <v>135</v>
      </c>
      <c r="E274" s="24" t="s">
        <v>172</v>
      </c>
      <c r="F274" s="25" t="s">
        <v>11</v>
      </c>
      <c r="G274" s="26"/>
      <c r="H274" s="32"/>
      <c r="I274" s="32"/>
      <c r="J274" s="6" t="s">
        <v>531</v>
      </c>
      <c r="K274" s="9"/>
      <c r="L274" s="27"/>
      <c r="M274" s="23" t="s">
        <v>133</v>
      </c>
      <c r="N274" s="1"/>
      <c r="O274" s="30" t="s">
        <v>106</v>
      </c>
    </row>
    <row r="275" spans="1:15" s="21" customFormat="1" ht="14.25" customHeight="1" x14ac:dyDescent="0.25">
      <c r="A275" s="28" t="s">
        <v>17</v>
      </c>
      <c r="B275" s="24" t="s">
        <v>22</v>
      </c>
      <c r="C275" s="25">
        <v>5</v>
      </c>
      <c r="D275" s="25" t="s">
        <v>38</v>
      </c>
      <c r="E275" s="24" t="s">
        <v>172</v>
      </c>
      <c r="F275" s="25" t="s">
        <v>11</v>
      </c>
      <c r="G275" s="26"/>
      <c r="H275" s="32"/>
      <c r="I275" s="32"/>
      <c r="J275" s="6" t="s">
        <v>494</v>
      </c>
      <c r="K275" s="9"/>
      <c r="L275" s="27" t="s">
        <v>492</v>
      </c>
      <c r="M275" s="23" t="s">
        <v>491</v>
      </c>
      <c r="N275" s="1"/>
      <c r="O275" s="30" t="s">
        <v>106</v>
      </c>
    </row>
    <row r="276" spans="1:15" s="21" customFormat="1" ht="14.25" customHeight="1" x14ac:dyDescent="0.25">
      <c r="A276" s="28" t="s">
        <v>17</v>
      </c>
      <c r="B276" s="24" t="s">
        <v>16</v>
      </c>
      <c r="C276" s="25">
        <v>8</v>
      </c>
      <c r="D276" s="29" t="s">
        <v>38</v>
      </c>
      <c r="E276" s="24" t="s">
        <v>136</v>
      </c>
      <c r="F276" s="25" t="s">
        <v>11</v>
      </c>
      <c r="G276" s="26" t="s">
        <v>136</v>
      </c>
      <c r="H276" s="32"/>
      <c r="I276" s="32"/>
      <c r="J276" s="6" t="s">
        <v>265</v>
      </c>
      <c r="K276" s="9" t="s">
        <v>253</v>
      </c>
      <c r="L276" s="27"/>
      <c r="M276" s="23" t="s">
        <v>252</v>
      </c>
      <c r="N276" s="1"/>
      <c r="O276" s="30" t="s">
        <v>106</v>
      </c>
    </row>
    <row r="277" spans="1:15" s="21" customFormat="1" ht="14.25" customHeight="1" x14ac:dyDescent="0.25">
      <c r="A277" s="28" t="s">
        <v>17</v>
      </c>
      <c r="B277" s="24" t="s">
        <v>18</v>
      </c>
      <c r="C277" s="25">
        <v>9</v>
      </c>
      <c r="D277" s="25" t="s">
        <v>38</v>
      </c>
      <c r="E277" s="24" t="s">
        <v>136</v>
      </c>
      <c r="F277" s="25" t="s">
        <v>11</v>
      </c>
      <c r="G277" s="26" t="s">
        <v>136</v>
      </c>
      <c r="H277" s="32"/>
      <c r="I277" s="32"/>
      <c r="J277" s="6" t="s">
        <v>266</v>
      </c>
      <c r="K277" s="9" t="s">
        <v>253</v>
      </c>
      <c r="L277" s="27"/>
      <c r="M277" s="23" t="s">
        <v>252</v>
      </c>
      <c r="N277" s="1"/>
      <c r="O277" s="30" t="s">
        <v>106</v>
      </c>
    </row>
    <row r="278" spans="1:15" s="21" customFormat="1" ht="14.25" customHeight="1" x14ac:dyDescent="0.25">
      <c r="A278" s="28" t="s">
        <v>29</v>
      </c>
      <c r="B278" s="24" t="s">
        <v>14</v>
      </c>
      <c r="C278" s="25">
        <v>30</v>
      </c>
      <c r="D278" s="29" t="s">
        <v>26</v>
      </c>
      <c r="E278" s="24">
        <v>20</v>
      </c>
      <c r="F278" s="25" t="s">
        <v>11</v>
      </c>
      <c r="G278" s="26" t="s">
        <v>13</v>
      </c>
      <c r="H278" s="32"/>
      <c r="I278" s="32"/>
      <c r="J278" s="6" t="s">
        <v>126</v>
      </c>
      <c r="K278" s="9" t="s">
        <v>127</v>
      </c>
      <c r="L278" s="27" t="s">
        <v>28</v>
      </c>
      <c r="M278" s="23" t="s">
        <v>41</v>
      </c>
      <c r="N278" s="1"/>
      <c r="O278" s="30" t="s">
        <v>106</v>
      </c>
    </row>
    <row r="279" spans="1:15" s="21" customFormat="1" ht="14.25" customHeight="1" x14ac:dyDescent="0.25">
      <c r="A279" s="28"/>
      <c r="B279" s="24"/>
      <c r="C279" s="25"/>
      <c r="D279" s="25"/>
      <c r="E279" s="24"/>
      <c r="F279" s="25"/>
      <c r="G279" s="26"/>
      <c r="H279" s="32"/>
      <c r="I279" s="32"/>
      <c r="J279" s="6"/>
      <c r="K279" s="9"/>
      <c r="L279" s="27"/>
      <c r="M279" s="23"/>
      <c r="N279" s="1"/>
      <c r="O279" s="30"/>
    </row>
    <row r="280" spans="1:15" s="21" customFormat="1" ht="14.25" customHeight="1" x14ac:dyDescent="0.25">
      <c r="A280" s="28"/>
      <c r="B280" s="24"/>
      <c r="C280" s="25"/>
      <c r="D280" s="25"/>
      <c r="E280" s="24"/>
      <c r="F280" s="25"/>
      <c r="G280" s="26"/>
      <c r="H280" s="32"/>
      <c r="I280" s="32"/>
      <c r="J280" s="6"/>
      <c r="K280" s="9"/>
      <c r="L280" s="27"/>
      <c r="M280" s="23"/>
      <c r="N280" s="1"/>
      <c r="O280" s="30"/>
    </row>
    <row r="281" spans="1:15" s="21" customFormat="1" ht="14.25" customHeight="1" x14ac:dyDescent="0.25">
      <c r="A281" s="28"/>
      <c r="B281" s="24"/>
      <c r="C281" s="25"/>
      <c r="D281" s="25"/>
      <c r="E281" s="24"/>
      <c r="F281" s="25"/>
      <c r="G281" s="26"/>
      <c r="H281" s="32"/>
      <c r="I281" s="32"/>
      <c r="J281" s="6"/>
      <c r="K281" s="9"/>
      <c r="L281" s="27"/>
      <c r="M281" s="23"/>
      <c r="N281" s="1"/>
      <c r="O281" s="30"/>
    </row>
    <row r="282" spans="1:15" s="21" customFormat="1" ht="14.25" customHeight="1" x14ac:dyDescent="0.25">
      <c r="A282" s="28"/>
      <c r="B282" s="24"/>
      <c r="C282" s="25"/>
      <c r="D282" s="25"/>
      <c r="E282" s="24"/>
      <c r="F282" s="25"/>
      <c r="G282" s="26"/>
      <c r="H282" s="32"/>
      <c r="I282" s="32"/>
      <c r="J282" s="6"/>
      <c r="K282" s="9"/>
      <c r="L282" s="27"/>
      <c r="M282" s="23"/>
      <c r="N282" s="1"/>
      <c r="O282" s="30"/>
    </row>
    <row r="283" spans="1:15" s="21" customFormat="1" ht="14.25" customHeight="1" x14ac:dyDescent="0.25">
      <c r="A283" s="28"/>
      <c r="B283" s="24"/>
      <c r="C283" s="25"/>
      <c r="D283" s="25"/>
      <c r="E283" s="24"/>
      <c r="F283" s="25"/>
      <c r="G283" s="26"/>
      <c r="H283" s="32"/>
      <c r="I283" s="32"/>
      <c r="J283" s="6"/>
      <c r="K283" s="9"/>
      <c r="L283" s="27"/>
      <c r="M283" s="23"/>
      <c r="N283" s="1"/>
      <c r="O283" s="30"/>
    </row>
    <row r="284" spans="1:15" s="21" customFormat="1" ht="14.25" customHeight="1" x14ac:dyDescent="0.25">
      <c r="A284" s="28"/>
      <c r="B284" s="24"/>
      <c r="C284" s="25"/>
      <c r="D284" s="25"/>
      <c r="E284" s="24"/>
      <c r="F284" s="25"/>
      <c r="G284" s="26"/>
      <c r="H284" s="32"/>
      <c r="I284" s="32"/>
      <c r="J284" s="6"/>
      <c r="K284" s="9"/>
      <c r="L284" s="27"/>
      <c r="M284" s="23"/>
      <c r="N284" s="1"/>
      <c r="O284" s="30"/>
    </row>
  </sheetData>
  <autoFilter ref="A18:O278">
    <filterColumn colId="4" showButton="0"/>
    <filterColumn colId="5" showButton="0"/>
  </autoFilter>
  <sortState ref="A32:XFD49">
    <sortCondition ref="M32:M49"/>
  </sortState>
  <mergeCells count="3">
    <mergeCell ref="E18:G18"/>
    <mergeCell ref="A16:D16"/>
    <mergeCell ref="A11:O11"/>
  </mergeCells>
  <conditionalFormatting sqref="A234:A235 A171 A83:A85 A114 A117:A137 A158 A173:A176 A179:A184 A191:A198 A279:A284 A45:A46 A87:A93 A77:A80 A161:A168 A260:A265 A103:A111 A73 A269:A277 A50:A69 A42:A43 A187:A189 A95 A19:A24 A245:A246 A140 A142:A143 A150:A155 A145:A146 A202:A206 A249:A255 A26:A38">
    <cfRule type="cellIs" dxfId="540" priority="3076" operator="equal">
      <formula>"Spectacle"</formula>
    </cfRule>
    <cfRule type="cellIs" dxfId="539" priority="3087" operator="equal">
      <formula>"Concert"</formula>
    </cfRule>
    <cfRule type="cellIs" dxfId="538" priority="3096" operator="equal">
      <formula>"Jam"</formula>
    </cfRule>
    <cfRule type="cellIs" dxfId="537" priority="3100" operator="equal">
      <formula>"Rep.conc"</formula>
    </cfRule>
    <cfRule type="cellIs" dxfId="536" priority="3101" operator="equal">
      <formula>"Apéro"</formula>
    </cfRule>
    <cfRule type="cellIs" dxfId="535" priority="3104" operator="equal">
      <formula>"FESTIVAL"</formula>
    </cfRule>
  </conditionalFormatting>
  <conditionalFormatting sqref="A234:A235 A171 A83:A85 A114 A117:A137 A158 A173:A176 A179:A184 A191:A198 A279:A284 A45:A46 A87:A93 A77:A80 A161:A168 A260:A265 A103:A111 A73 A269:A277 A50:A69 A42:A43 A187:A189 A95 A19:A24 A245:A246 A140 A142:A143 A150:A155 A145:A146 A202:A206 A249:A255 A26:A38">
    <cfRule type="cellIs" dxfId="534" priority="3053" operator="equal">
      <formula>"Partage"</formula>
    </cfRule>
    <cfRule type="cellIs" dxfId="533" priority="3055" operator="equal">
      <formula>"Famille"</formula>
    </cfRule>
  </conditionalFormatting>
  <conditionalFormatting sqref="A234:A235 A171 A83:A85 A114 A117:A137 A158 A173:A176 A179:A184 A191:A198 A279:A284 A45:A46 A87:A93 A77:A80 A161:A168 A260:A265 A103:A111 A73 A269:A277 A50:A69 A42:A43 A187:A189 A95 A19:A24 A245:A246 A140 A142:A143 A150:A155 A145:A146 A202:A206 A249:A255 A26:A38">
    <cfRule type="cellIs" dxfId="532" priority="3048" operator="equal">
      <formula>"Mix"</formula>
    </cfRule>
    <cfRule type="cellIs" dxfId="531" priority="3052" operator="equal">
      <formula>"Nature"</formula>
    </cfRule>
  </conditionalFormatting>
  <conditionalFormatting sqref="A81:A82 A86">
    <cfRule type="cellIs" dxfId="530" priority="2952" operator="equal">
      <formula>"Spectacle"</formula>
    </cfRule>
    <cfRule type="cellIs" dxfId="529" priority="2953" operator="equal">
      <formula>"Concert"</formula>
    </cfRule>
    <cfRule type="cellIs" dxfId="528" priority="2954" operator="equal">
      <formula>"Jam"</formula>
    </cfRule>
    <cfRule type="cellIs" dxfId="527" priority="2955" operator="equal">
      <formula>"Rep.conc"</formula>
    </cfRule>
    <cfRule type="cellIs" dxfId="526" priority="2956" operator="equal">
      <formula>"Apéro"</formula>
    </cfRule>
    <cfRule type="cellIs" dxfId="525" priority="2957" operator="equal">
      <formula>"FESTIVAL"</formula>
    </cfRule>
  </conditionalFormatting>
  <conditionalFormatting sqref="A81:A82 A86">
    <cfRule type="cellIs" dxfId="524" priority="2950" operator="equal">
      <formula>"Partage"</formula>
    </cfRule>
    <cfRule type="cellIs" dxfId="523" priority="2951" operator="equal">
      <formula>"Famille"</formula>
    </cfRule>
  </conditionalFormatting>
  <conditionalFormatting sqref="A81:A82 A86">
    <cfRule type="cellIs" dxfId="522" priority="2948" operator="equal">
      <formula>"Mix"</formula>
    </cfRule>
    <cfRule type="cellIs" dxfId="521" priority="2949" operator="equal">
      <formula>"Nature"</formula>
    </cfRule>
  </conditionalFormatting>
  <conditionalFormatting sqref="A266:A268">
    <cfRule type="cellIs" dxfId="520" priority="2772" operator="equal">
      <formula>"Spectacle"</formula>
    </cfRule>
    <cfRule type="cellIs" dxfId="519" priority="2773" operator="equal">
      <formula>"Concert"</formula>
    </cfRule>
    <cfRule type="cellIs" dxfId="518" priority="2774" operator="equal">
      <formula>"Jam"</formula>
    </cfRule>
    <cfRule type="cellIs" dxfId="517" priority="2775" operator="equal">
      <formula>"Rep.conc"</formula>
    </cfRule>
    <cfRule type="cellIs" dxfId="516" priority="2776" operator="equal">
      <formula>"Apéro"</formula>
    </cfRule>
    <cfRule type="cellIs" dxfId="515" priority="2777" operator="equal">
      <formula>"FESTIVAL"</formula>
    </cfRule>
  </conditionalFormatting>
  <conditionalFormatting sqref="A266:A268">
    <cfRule type="cellIs" dxfId="514" priority="2770" operator="equal">
      <formula>"Partage"</formula>
    </cfRule>
    <cfRule type="cellIs" dxfId="513" priority="2771" operator="equal">
      <formula>"Famille"</formula>
    </cfRule>
  </conditionalFormatting>
  <conditionalFormatting sqref="A266:A268">
    <cfRule type="cellIs" dxfId="512" priority="2768" operator="equal">
      <formula>"Mix"</formula>
    </cfRule>
    <cfRule type="cellIs" dxfId="511" priority="2769" operator="equal">
      <formula>"Nature"</formula>
    </cfRule>
  </conditionalFormatting>
  <conditionalFormatting sqref="A278">
    <cfRule type="cellIs" dxfId="510" priority="2387" operator="equal">
      <formula>"Spectacle"</formula>
    </cfRule>
    <cfRule type="cellIs" dxfId="509" priority="2388" operator="equal">
      <formula>"Concert"</formula>
    </cfRule>
    <cfRule type="cellIs" dxfId="508" priority="2389" operator="equal">
      <formula>"Jam"</formula>
    </cfRule>
    <cfRule type="cellIs" dxfId="507" priority="2390" operator="equal">
      <formula>"Rep.conc"</formula>
    </cfRule>
    <cfRule type="cellIs" dxfId="506" priority="2391" operator="equal">
      <formula>"Apéro"</formula>
    </cfRule>
    <cfRule type="cellIs" dxfId="505" priority="2392" operator="equal">
      <formula>"FESTIVAL"</formula>
    </cfRule>
  </conditionalFormatting>
  <conditionalFormatting sqref="A278">
    <cfRule type="cellIs" dxfId="504" priority="2385" operator="equal">
      <formula>"Partage"</formula>
    </cfRule>
    <cfRule type="cellIs" dxfId="503" priority="2386" operator="equal">
      <formula>"Famille"</formula>
    </cfRule>
  </conditionalFormatting>
  <conditionalFormatting sqref="A278">
    <cfRule type="cellIs" dxfId="502" priority="2383" operator="equal">
      <formula>"Mix"</formula>
    </cfRule>
    <cfRule type="cellIs" dxfId="501" priority="2384" operator="equal">
      <formula>"Nature"</formula>
    </cfRule>
  </conditionalFormatting>
  <conditionalFormatting sqref="I19:I24 I202:I246 I248:I284 I26:I40">
    <cfRule type="cellIs" dxfId="500" priority="2378" operator="equal">
      <formula>"M"</formula>
    </cfRule>
    <cfRule type="cellIs" dxfId="499" priority="2380" operator="equal">
      <formula>"N"</formula>
    </cfRule>
  </conditionalFormatting>
  <conditionalFormatting sqref="E234:E235 E171 E114 E117:E137 E158 E173:E176 E179:E184 E191:E198 E45:E46 E77:E93 E161:E168 E103:E111 E73 E260:E284 E50:E69 E42:E43 E187:E189 E95:E97 E19:E24 E245:E246 E140 E142:E143 E150:E155 E145:E146 E202:E206 E249:E255 E26:E38">
    <cfRule type="cellIs" dxfId="498" priority="1591" operator="lessThan">
      <formula>20</formula>
    </cfRule>
  </conditionalFormatting>
  <conditionalFormatting sqref="A207 A210">
    <cfRule type="cellIs" dxfId="497" priority="1008" operator="equal">
      <formula>"Spectacle"</formula>
    </cfRule>
    <cfRule type="cellIs" dxfId="496" priority="1009" operator="equal">
      <formula>"Concert"</formula>
    </cfRule>
    <cfRule type="cellIs" dxfId="495" priority="1010" operator="equal">
      <formula>"Jam"</formula>
    </cfRule>
    <cfRule type="cellIs" dxfId="494" priority="1011" operator="equal">
      <formula>"Rep.conc"</formula>
    </cfRule>
    <cfRule type="cellIs" dxfId="493" priority="1012" operator="equal">
      <formula>"Apéro"</formula>
    </cfRule>
    <cfRule type="cellIs" dxfId="492" priority="1013" operator="equal">
      <formula>"FESTIVAL"</formula>
    </cfRule>
  </conditionalFormatting>
  <conditionalFormatting sqref="A207 A210">
    <cfRule type="cellIs" dxfId="491" priority="1006" operator="equal">
      <formula>"Partage"</formula>
    </cfRule>
    <cfRule type="cellIs" dxfId="490" priority="1007" operator="equal">
      <formula>"Famille"</formula>
    </cfRule>
  </conditionalFormatting>
  <conditionalFormatting sqref="A207 A210">
    <cfRule type="cellIs" dxfId="489" priority="1004" operator="equal">
      <formula>"Mix"</formula>
    </cfRule>
    <cfRule type="cellIs" dxfId="488" priority="1005" operator="equal">
      <formula>"Nature"</formula>
    </cfRule>
  </conditionalFormatting>
  <conditionalFormatting sqref="E207 E210">
    <cfRule type="cellIs" dxfId="487" priority="1001" operator="lessThan">
      <formula>20</formula>
    </cfRule>
  </conditionalFormatting>
  <conditionalFormatting sqref="A211:A213 A223:A224 A216:A218 A226">
    <cfRule type="cellIs" dxfId="486" priority="995" operator="equal">
      <formula>"Spectacle"</formula>
    </cfRule>
    <cfRule type="cellIs" dxfId="485" priority="996" operator="equal">
      <formula>"Concert"</formula>
    </cfRule>
    <cfRule type="cellIs" dxfId="484" priority="997" operator="equal">
      <formula>"Jam"</formula>
    </cfRule>
    <cfRule type="cellIs" dxfId="483" priority="998" operator="equal">
      <formula>"Rep.conc"</formula>
    </cfRule>
    <cfRule type="cellIs" dxfId="482" priority="999" operator="equal">
      <formula>"Apéro"</formula>
    </cfRule>
    <cfRule type="cellIs" dxfId="481" priority="1000" operator="equal">
      <formula>"FESTIVAL"</formula>
    </cfRule>
  </conditionalFormatting>
  <conditionalFormatting sqref="A211:A213 A223:A224 A216:A218 A226">
    <cfRule type="cellIs" dxfId="480" priority="993" operator="equal">
      <formula>"Partage"</formula>
    </cfRule>
    <cfRule type="cellIs" dxfId="479" priority="994" operator="equal">
      <formula>"Famille"</formula>
    </cfRule>
  </conditionalFormatting>
  <conditionalFormatting sqref="A211:A213 A223:A224 A216:A218 A226">
    <cfRule type="cellIs" dxfId="478" priority="991" operator="equal">
      <formula>"Mix"</formula>
    </cfRule>
    <cfRule type="cellIs" dxfId="477" priority="992" operator="equal">
      <formula>"Nature"</formula>
    </cfRule>
  </conditionalFormatting>
  <conditionalFormatting sqref="E211:E213 E223:E224 E216:E218 E226">
    <cfRule type="cellIs" dxfId="476" priority="988" operator="lessThan">
      <formula>20</formula>
    </cfRule>
  </conditionalFormatting>
  <conditionalFormatting sqref="A236:A244 A248">
    <cfRule type="cellIs" dxfId="475" priority="982" operator="equal">
      <formula>"Spectacle"</formula>
    </cfRule>
    <cfRule type="cellIs" dxfId="474" priority="983" operator="equal">
      <formula>"Concert"</formula>
    </cfRule>
    <cfRule type="cellIs" dxfId="473" priority="984" operator="equal">
      <formula>"Jam"</formula>
    </cfRule>
    <cfRule type="cellIs" dxfId="472" priority="985" operator="equal">
      <formula>"Rep.conc"</formula>
    </cfRule>
    <cfRule type="cellIs" dxfId="471" priority="986" operator="equal">
      <formula>"Apéro"</formula>
    </cfRule>
    <cfRule type="cellIs" dxfId="470" priority="987" operator="equal">
      <formula>"FESTIVAL"</formula>
    </cfRule>
  </conditionalFormatting>
  <conditionalFormatting sqref="A236:A244 A248">
    <cfRule type="cellIs" dxfId="469" priority="980" operator="equal">
      <formula>"Partage"</formula>
    </cfRule>
    <cfRule type="cellIs" dxfId="468" priority="981" operator="equal">
      <formula>"Famille"</formula>
    </cfRule>
  </conditionalFormatting>
  <conditionalFormatting sqref="A236:A244 A248">
    <cfRule type="cellIs" dxfId="467" priority="978" operator="equal">
      <formula>"Mix"</formula>
    </cfRule>
    <cfRule type="cellIs" dxfId="466" priority="979" operator="equal">
      <formula>"Nature"</formula>
    </cfRule>
  </conditionalFormatting>
  <conditionalFormatting sqref="E236:E244 E248">
    <cfRule type="cellIs" dxfId="465" priority="975" operator="lessThan">
      <formula>20</formula>
    </cfRule>
  </conditionalFormatting>
  <conditionalFormatting sqref="A96:A97">
    <cfRule type="cellIs" dxfId="464" priority="846" operator="equal">
      <formula>"Spectacle"</formula>
    </cfRule>
    <cfRule type="cellIs" dxfId="463" priority="847" operator="equal">
      <formula>"Concert"</formula>
    </cfRule>
    <cfRule type="cellIs" dxfId="462" priority="848" operator="equal">
      <formula>"Jam"</formula>
    </cfRule>
    <cfRule type="cellIs" dxfId="461" priority="849" operator="equal">
      <formula>"Rep.conc"</formula>
    </cfRule>
    <cfRule type="cellIs" dxfId="460" priority="850" operator="equal">
      <formula>"Apéro"</formula>
    </cfRule>
    <cfRule type="cellIs" dxfId="459" priority="851" operator="equal">
      <formula>"FESTIVAL"</formula>
    </cfRule>
  </conditionalFormatting>
  <conditionalFormatting sqref="A96:A97">
    <cfRule type="cellIs" dxfId="458" priority="844" operator="equal">
      <formula>"Partage"</formula>
    </cfRule>
    <cfRule type="cellIs" dxfId="457" priority="845" operator="equal">
      <formula>"Famille"</formula>
    </cfRule>
  </conditionalFormatting>
  <conditionalFormatting sqref="A96:A97">
    <cfRule type="cellIs" dxfId="456" priority="842" operator="equal">
      <formula>"Mix"</formula>
    </cfRule>
    <cfRule type="cellIs" dxfId="455" priority="843" operator="equal">
      <formula>"Nature"</formula>
    </cfRule>
  </conditionalFormatting>
  <conditionalFormatting sqref="A169">
    <cfRule type="cellIs" dxfId="454" priority="836" operator="equal">
      <formula>"Spectacle"</formula>
    </cfRule>
    <cfRule type="cellIs" dxfId="453" priority="837" operator="equal">
      <formula>"Concert"</formula>
    </cfRule>
    <cfRule type="cellIs" dxfId="452" priority="838" operator="equal">
      <formula>"Jam"</formula>
    </cfRule>
    <cfRule type="cellIs" dxfId="451" priority="839" operator="equal">
      <formula>"Rep.conc"</formula>
    </cfRule>
    <cfRule type="cellIs" dxfId="450" priority="840" operator="equal">
      <formula>"Apéro"</formula>
    </cfRule>
    <cfRule type="cellIs" dxfId="449" priority="841" operator="equal">
      <formula>"FESTIVAL"</formula>
    </cfRule>
  </conditionalFormatting>
  <conditionalFormatting sqref="A169">
    <cfRule type="cellIs" dxfId="448" priority="834" operator="equal">
      <formula>"Partage"</formula>
    </cfRule>
    <cfRule type="cellIs" dxfId="447" priority="835" operator="equal">
      <formula>"Famille"</formula>
    </cfRule>
  </conditionalFormatting>
  <conditionalFormatting sqref="A169">
    <cfRule type="cellIs" dxfId="446" priority="832" operator="equal">
      <formula>"Mix"</formula>
    </cfRule>
    <cfRule type="cellIs" dxfId="445" priority="833" operator="equal">
      <formula>"Nature"</formula>
    </cfRule>
  </conditionalFormatting>
  <conditionalFormatting sqref="E169">
    <cfRule type="cellIs" dxfId="444" priority="829" operator="lessThan">
      <formula>20</formula>
    </cfRule>
  </conditionalFormatting>
  <conditionalFormatting sqref="A98:A102">
    <cfRule type="cellIs" dxfId="443" priority="739" operator="equal">
      <formula>"Spectacle"</formula>
    </cfRule>
    <cfRule type="cellIs" dxfId="442" priority="740" operator="equal">
      <formula>"Concert"</formula>
    </cfRule>
    <cfRule type="cellIs" dxfId="441" priority="741" operator="equal">
      <formula>"Jam"</formula>
    </cfRule>
    <cfRule type="cellIs" dxfId="440" priority="742" operator="equal">
      <formula>"Rep.conc"</formula>
    </cfRule>
    <cfRule type="cellIs" dxfId="439" priority="743" operator="equal">
      <formula>"Apéro"</formula>
    </cfRule>
    <cfRule type="cellIs" dxfId="438" priority="744" operator="equal">
      <formula>"FESTIVAL"</formula>
    </cfRule>
  </conditionalFormatting>
  <conditionalFormatting sqref="A98:A102">
    <cfRule type="cellIs" dxfId="437" priority="737" operator="equal">
      <formula>"Partage"</formula>
    </cfRule>
    <cfRule type="cellIs" dxfId="436" priority="738" operator="equal">
      <formula>"Famille"</formula>
    </cfRule>
  </conditionalFormatting>
  <conditionalFormatting sqref="A98:A102">
    <cfRule type="cellIs" dxfId="435" priority="735" operator="equal">
      <formula>"Mix"</formula>
    </cfRule>
    <cfRule type="cellIs" dxfId="434" priority="736" operator="equal">
      <formula>"Nature"</formula>
    </cfRule>
  </conditionalFormatting>
  <conditionalFormatting sqref="E98:E102">
    <cfRule type="cellIs" dxfId="433" priority="732" operator="lessThan">
      <formula>20</formula>
    </cfRule>
  </conditionalFormatting>
  <conditionalFormatting sqref="A44">
    <cfRule type="cellIs" dxfId="432" priority="685" operator="equal">
      <formula>"Spectacle"</formula>
    </cfRule>
    <cfRule type="cellIs" dxfId="431" priority="686" operator="equal">
      <formula>"Concert"</formula>
    </cfRule>
    <cfRule type="cellIs" dxfId="430" priority="687" operator="equal">
      <formula>"Jam"</formula>
    </cfRule>
    <cfRule type="cellIs" dxfId="429" priority="688" operator="equal">
      <formula>"Rep.conc"</formula>
    </cfRule>
    <cfRule type="cellIs" dxfId="428" priority="689" operator="equal">
      <formula>"Apéro"</formula>
    </cfRule>
    <cfRule type="cellIs" dxfId="427" priority="690" operator="equal">
      <formula>"FESTIVAL"</formula>
    </cfRule>
  </conditionalFormatting>
  <conditionalFormatting sqref="A44">
    <cfRule type="cellIs" dxfId="426" priority="683" operator="equal">
      <formula>"Partage"</formula>
    </cfRule>
    <cfRule type="cellIs" dxfId="425" priority="684" operator="equal">
      <formula>"Famille"</formula>
    </cfRule>
  </conditionalFormatting>
  <conditionalFormatting sqref="A44">
    <cfRule type="cellIs" dxfId="424" priority="681" operator="equal">
      <formula>"Mix"</formula>
    </cfRule>
    <cfRule type="cellIs" dxfId="423" priority="682" operator="equal">
      <formula>"Nature"</formula>
    </cfRule>
  </conditionalFormatting>
  <conditionalFormatting sqref="E44">
    <cfRule type="cellIs" dxfId="422" priority="680" operator="lessThan">
      <formula>20</formula>
    </cfRule>
  </conditionalFormatting>
  <conditionalFormatting sqref="H171 H114 H117:H137 H158 H173:H176 H179:H189 H191:H198 H223:H224 H161:H169 H210:H213 H216:H218 H226 H77:H93 H73 H260:H278 H50:H69 H42:H46 H95:H111 H19:H24 H234:H246 H140 H142:H143 H150:H155 H145:H146 H202:H207 H248:H255 H26:H38">
    <cfRule type="cellIs" dxfId="421" priority="575" operator="equal">
      <formula>"A"</formula>
    </cfRule>
  </conditionalFormatting>
  <conditionalFormatting sqref="A156:A157">
    <cfRule type="cellIs" dxfId="420" priority="518" operator="equal">
      <formula>"Spectacle"</formula>
    </cfRule>
    <cfRule type="cellIs" dxfId="419" priority="519" operator="equal">
      <formula>"Concert"</formula>
    </cfRule>
    <cfRule type="cellIs" dxfId="418" priority="520" operator="equal">
      <formula>"Jam"</formula>
    </cfRule>
    <cfRule type="cellIs" dxfId="417" priority="521" operator="equal">
      <formula>"Rep.conc"</formula>
    </cfRule>
    <cfRule type="cellIs" dxfId="416" priority="522" operator="equal">
      <formula>"Apéro"</formula>
    </cfRule>
    <cfRule type="cellIs" dxfId="415" priority="523" operator="equal">
      <formula>"FESTIVAL"</formula>
    </cfRule>
  </conditionalFormatting>
  <conditionalFormatting sqref="A156:A157">
    <cfRule type="cellIs" dxfId="414" priority="516" operator="equal">
      <formula>"Partage"</formula>
    </cfRule>
    <cfRule type="cellIs" dxfId="413" priority="517" operator="equal">
      <formula>"Famille"</formula>
    </cfRule>
  </conditionalFormatting>
  <conditionalFormatting sqref="A156:A157">
    <cfRule type="cellIs" dxfId="412" priority="514" operator="equal">
      <formula>"Mix"</formula>
    </cfRule>
    <cfRule type="cellIs" dxfId="411" priority="515" operator="equal">
      <formula>"Nature"</formula>
    </cfRule>
  </conditionalFormatting>
  <conditionalFormatting sqref="E156:E157">
    <cfRule type="cellIs" dxfId="410" priority="511" operator="lessThan">
      <formula>20</formula>
    </cfRule>
  </conditionalFormatting>
  <conditionalFormatting sqref="H156:H157">
    <cfRule type="cellIs" dxfId="409" priority="510" operator="equal">
      <formula>"A"</formula>
    </cfRule>
  </conditionalFormatting>
  <conditionalFormatting sqref="A170">
    <cfRule type="cellIs" dxfId="408" priority="504" operator="equal">
      <formula>"Spectacle"</formula>
    </cfRule>
    <cfRule type="cellIs" dxfId="407" priority="505" operator="equal">
      <formula>"Concert"</formula>
    </cfRule>
    <cfRule type="cellIs" dxfId="406" priority="506" operator="equal">
      <formula>"Jam"</formula>
    </cfRule>
    <cfRule type="cellIs" dxfId="405" priority="507" operator="equal">
      <formula>"Rep.conc"</formula>
    </cfRule>
    <cfRule type="cellIs" dxfId="404" priority="508" operator="equal">
      <formula>"Apéro"</formula>
    </cfRule>
    <cfRule type="cellIs" dxfId="403" priority="509" operator="equal">
      <formula>"FESTIVAL"</formula>
    </cfRule>
  </conditionalFormatting>
  <conditionalFormatting sqref="A170">
    <cfRule type="cellIs" dxfId="402" priority="502" operator="equal">
      <formula>"Partage"</formula>
    </cfRule>
    <cfRule type="cellIs" dxfId="401" priority="503" operator="equal">
      <formula>"Famille"</formula>
    </cfRule>
  </conditionalFormatting>
  <conditionalFormatting sqref="A170">
    <cfRule type="cellIs" dxfId="400" priority="500" operator="equal">
      <formula>"Mix"</formula>
    </cfRule>
    <cfRule type="cellIs" dxfId="399" priority="501" operator="equal">
      <formula>"Nature"</formula>
    </cfRule>
  </conditionalFormatting>
  <conditionalFormatting sqref="E170">
    <cfRule type="cellIs" dxfId="398" priority="497" operator="lessThan">
      <formula>20</formula>
    </cfRule>
  </conditionalFormatting>
  <conditionalFormatting sqref="H170">
    <cfRule type="cellIs" dxfId="397" priority="496" operator="equal">
      <formula>"A"</formula>
    </cfRule>
  </conditionalFormatting>
  <conditionalFormatting sqref="A112:A113">
    <cfRule type="cellIs" dxfId="396" priority="490" operator="equal">
      <formula>"Spectacle"</formula>
    </cfRule>
    <cfRule type="cellIs" dxfId="395" priority="491" operator="equal">
      <formula>"Concert"</formula>
    </cfRule>
    <cfRule type="cellIs" dxfId="394" priority="492" operator="equal">
      <formula>"Jam"</formula>
    </cfRule>
    <cfRule type="cellIs" dxfId="393" priority="493" operator="equal">
      <formula>"Rep.conc"</formula>
    </cfRule>
    <cfRule type="cellIs" dxfId="392" priority="494" operator="equal">
      <formula>"Apéro"</formula>
    </cfRule>
    <cfRule type="cellIs" dxfId="391" priority="495" operator="equal">
      <formula>"FESTIVAL"</formula>
    </cfRule>
  </conditionalFormatting>
  <conditionalFormatting sqref="A112:A113">
    <cfRule type="cellIs" dxfId="390" priority="488" operator="equal">
      <formula>"Partage"</formula>
    </cfRule>
    <cfRule type="cellIs" dxfId="389" priority="489" operator="equal">
      <formula>"Famille"</formula>
    </cfRule>
  </conditionalFormatting>
  <conditionalFormatting sqref="A112:A113">
    <cfRule type="cellIs" dxfId="388" priority="486" operator="equal">
      <formula>"Mix"</formula>
    </cfRule>
    <cfRule type="cellIs" dxfId="387" priority="487" operator="equal">
      <formula>"Nature"</formula>
    </cfRule>
  </conditionalFormatting>
  <conditionalFormatting sqref="E112:E113">
    <cfRule type="cellIs" dxfId="386" priority="483" operator="lessThan">
      <formula>20</formula>
    </cfRule>
  </conditionalFormatting>
  <conditionalFormatting sqref="H112:H113">
    <cfRule type="cellIs" dxfId="385" priority="482" operator="equal">
      <formula>"A"</formula>
    </cfRule>
  </conditionalFormatting>
  <conditionalFormatting sqref="A115:A116">
    <cfRule type="cellIs" dxfId="384" priority="476" operator="equal">
      <formula>"Spectacle"</formula>
    </cfRule>
    <cfRule type="cellIs" dxfId="383" priority="477" operator="equal">
      <formula>"Concert"</formula>
    </cfRule>
    <cfRule type="cellIs" dxfId="382" priority="478" operator="equal">
      <formula>"Jam"</formula>
    </cfRule>
    <cfRule type="cellIs" dxfId="381" priority="479" operator="equal">
      <formula>"Rep.conc"</formula>
    </cfRule>
    <cfRule type="cellIs" dxfId="380" priority="480" operator="equal">
      <formula>"Apéro"</formula>
    </cfRule>
    <cfRule type="cellIs" dxfId="379" priority="481" operator="equal">
      <formula>"FESTIVAL"</formula>
    </cfRule>
  </conditionalFormatting>
  <conditionalFormatting sqref="A115:A116">
    <cfRule type="cellIs" dxfId="378" priority="474" operator="equal">
      <formula>"Partage"</formula>
    </cfRule>
    <cfRule type="cellIs" dxfId="377" priority="475" operator="equal">
      <formula>"Famille"</formula>
    </cfRule>
  </conditionalFormatting>
  <conditionalFormatting sqref="A115:A116">
    <cfRule type="cellIs" dxfId="376" priority="472" operator="equal">
      <formula>"Mix"</formula>
    </cfRule>
    <cfRule type="cellIs" dxfId="375" priority="473" operator="equal">
      <formula>"Nature"</formula>
    </cfRule>
  </conditionalFormatting>
  <conditionalFormatting sqref="E115:E116">
    <cfRule type="cellIs" dxfId="374" priority="469" operator="lessThan">
      <formula>20</formula>
    </cfRule>
  </conditionalFormatting>
  <conditionalFormatting sqref="H115:H116">
    <cfRule type="cellIs" dxfId="373" priority="468" operator="equal">
      <formula>"A"</formula>
    </cfRule>
  </conditionalFormatting>
  <conditionalFormatting sqref="A199:A201">
    <cfRule type="cellIs" dxfId="372" priority="462" operator="equal">
      <formula>"Spectacle"</formula>
    </cfRule>
    <cfRule type="cellIs" dxfId="371" priority="463" operator="equal">
      <formula>"Concert"</formula>
    </cfRule>
    <cfRule type="cellIs" dxfId="370" priority="464" operator="equal">
      <formula>"Jam"</formula>
    </cfRule>
    <cfRule type="cellIs" dxfId="369" priority="465" operator="equal">
      <formula>"Rep.conc"</formula>
    </cfRule>
    <cfRule type="cellIs" dxfId="368" priority="466" operator="equal">
      <formula>"Apéro"</formula>
    </cfRule>
    <cfRule type="cellIs" dxfId="367" priority="467" operator="equal">
      <formula>"FESTIVAL"</formula>
    </cfRule>
  </conditionalFormatting>
  <conditionalFormatting sqref="A199:A201">
    <cfRule type="cellIs" dxfId="366" priority="460" operator="equal">
      <formula>"Partage"</formula>
    </cfRule>
    <cfRule type="cellIs" dxfId="365" priority="461" operator="equal">
      <formula>"Famille"</formula>
    </cfRule>
  </conditionalFormatting>
  <conditionalFormatting sqref="A199:A201">
    <cfRule type="cellIs" dxfId="364" priority="458" operator="equal">
      <formula>"Mix"</formula>
    </cfRule>
    <cfRule type="cellIs" dxfId="363" priority="459" operator="equal">
      <formula>"Nature"</formula>
    </cfRule>
  </conditionalFormatting>
  <conditionalFormatting sqref="E199:E201">
    <cfRule type="cellIs" dxfId="362" priority="455" operator="lessThan">
      <formula>20</formula>
    </cfRule>
  </conditionalFormatting>
  <conditionalFormatting sqref="H199:H201">
    <cfRule type="cellIs" dxfId="361" priority="454" operator="equal">
      <formula>"A"</formula>
    </cfRule>
  </conditionalFormatting>
  <conditionalFormatting sqref="A172">
    <cfRule type="cellIs" dxfId="360" priority="378" operator="equal">
      <formula>"Spectacle"</formula>
    </cfRule>
    <cfRule type="cellIs" dxfId="359" priority="379" operator="equal">
      <formula>"Concert"</formula>
    </cfRule>
    <cfRule type="cellIs" dxfId="358" priority="380" operator="equal">
      <formula>"Jam"</formula>
    </cfRule>
    <cfRule type="cellIs" dxfId="357" priority="381" operator="equal">
      <formula>"Rep.conc"</formula>
    </cfRule>
    <cfRule type="cellIs" dxfId="356" priority="382" operator="equal">
      <formula>"Apéro"</formula>
    </cfRule>
    <cfRule type="cellIs" dxfId="355" priority="383" operator="equal">
      <formula>"FESTIVAL"</formula>
    </cfRule>
  </conditionalFormatting>
  <conditionalFormatting sqref="A172">
    <cfRule type="cellIs" dxfId="354" priority="376" operator="equal">
      <formula>"Partage"</formula>
    </cfRule>
    <cfRule type="cellIs" dxfId="353" priority="377" operator="equal">
      <formula>"Famille"</formula>
    </cfRule>
  </conditionalFormatting>
  <conditionalFormatting sqref="A172">
    <cfRule type="cellIs" dxfId="352" priority="374" operator="equal">
      <formula>"Mix"</formula>
    </cfRule>
    <cfRule type="cellIs" dxfId="351" priority="375" operator="equal">
      <formula>"Nature"</formula>
    </cfRule>
  </conditionalFormatting>
  <conditionalFormatting sqref="E172">
    <cfRule type="cellIs" dxfId="350" priority="371" operator="lessThan">
      <formula>20</formula>
    </cfRule>
  </conditionalFormatting>
  <conditionalFormatting sqref="H172">
    <cfRule type="cellIs" dxfId="349" priority="370" operator="equal">
      <formula>"A"</formula>
    </cfRule>
  </conditionalFormatting>
  <conditionalFormatting sqref="A177:A178">
    <cfRule type="cellIs" dxfId="348" priority="364" operator="equal">
      <formula>"Spectacle"</formula>
    </cfRule>
    <cfRule type="cellIs" dxfId="347" priority="365" operator="equal">
      <formula>"Concert"</formula>
    </cfRule>
    <cfRule type="cellIs" dxfId="346" priority="366" operator="equal">
      <formula>"Jam"</formula>
    </cfRule>
    <cfRule type="cellIs" dxfId="345" priority="367" operator="equal">
      <formula>"Rep.conc"</formula>
    </cfRule>
    <cfRule type="cellIs" dxfId="344" priority="368" operator="equal">
      <formula>"Apéro"</formula>
    </cfRule>
    <cfRule type="cellIs" dxfId="343" priority="369" operator="equal">
      <formula>"FESTIVAL"</formula>
    </cfRule>
  </conditionalFormatting>
  <conditionalFormatting sqref="A177:A178">
    <cfRule type="cellIs" dxfId="342" priority="362" operator="equal">
      <formula>"Partage"</formula>
    </cfRule>
    <cfRule type="cellIs" dxfId="341" priority="363" operator="equal">
      <formula>"Famille"</formula>
    </cfRule>
  </conditionalFormatting>
  <conditionalFormatting sqref="A177:A178">
    <cfRule type="cellIs" dxfId="340" priority="360" operator="equal">
      <formula>"Mix"</formula>
    </cfRule>
    <cfRule type="cellIs" dxfId="339" priority="361" operator="equal">
      <formula>"Nature"</formula>
    </cfRule>
  </conditionalFormatting>
  <conditionalFormatting sqref="E177:E178">
    <cfRule type="cellIs" dxfId="338" priority="357" operator="lessThan">
      <formula>20</formula>
    </cfRule>
  </conditionalFormatting>
  <conditionalFormatting sqref="H177:H178">
    <cfRule type="cellIs" dxfId="337" priority="356" operator="equal">
      <formula>"A"</formula>
    </cfRule>
  </conditionalFormatting>
  <conditionalFormatting sqref="A190">
    <cfRule type="cellIs" dxfId="336" priority="350" operator="equal">
      <formula>"Spectacle"</formula>
    </cfRule>
    <cfRule type="cellIs" dxfId="335" priority="351" operator="equal">
      <formula>"Concert"</formula>
    </cfRule>
    <cfRule type="cellIs" dxfId="334" priority="352" operator="equal">
      <formula>"Jam"</formula>
    </cfRule>
    <cfRule type="cellIs" dxfId="333" priority="353" operator="equal">
      <formula>"Rep.conc"</formula>
    </cfRule>
    <cfRule type="cellIs" dxfId="332" priority="354" operator="equal">
      <formula>"Apéro"</formula>
    </cfRule>
    <cfRule type="cellIs" dxfId="331" priority="355" operator="equal">
      <formula>"FESTIVAL"</formula>
    </cfRule>
  </conditionalFormatting>
  <conditionalFormatting sqref="A190">
    <cfRule type="cellIs" dxfId="330" priority="348" operator="equal">
      <formula>"Partage"</formula>
    </cfRule>
    <cfRule type="cellIs" dxfId="329" priority="349" operator="equal">
      <formula>"Famille"</formula>
    </cfRule>
  </conditionalFormatting>
  <conditionalFormatting sqref="A190">
    <cfRule type="cellIs" dxfId="328" priority="346" operator="equal">
      <formula>"Mix"</formula>
    </cfRule>
    <cfRule type="cellIs" dxfId="327" priority="347" operator="equal">
      <formula>"Nature"</formula>
    </cfRule>
  </conditionalFormatting>
  <conditionalFormatting sqref="E190">
    <cfRule type="cellIs" dxfId="326" priority="343" operator="lessThan">
      <formula>20</formula>
    </cfRule>
  </conditionalFormatting>
  <conditionalFormatting sqref="H190">
    <cfRule type="cellIs" dxfId="325" priority="342" operator="equal">
      <formula>"A"</formula>
    </cfRule>
  </conditionalFormatting>
  <conditionalFormatting sqref="A219:A222">
    <cfRule type="cellIs" dxfId="324" priority="332" operator="equal">
      <formula>"Spectacle"</formula>
    </cfRule>
    <cfRule type="cellIs" dxfId="323" priority="333" operator="equal">
      <formula>"Concert"</formula>
    </cfRule>
    <cfRule type="cellIs" dxfId="322" priority="334" operator="equal">
      <formula>"Jam"</formula>
    </cfRule>
    <cfRule type="cellIs" dxfId="321" priority="335" operator="equal">
      <formula>"Rep.conc"</formula>
    </cfRule>
    <cfRule type="cellIs" dxfId="320" priority="336" operator="equal">
      <formula>"Apéro"</formula>
    </cfRule>
    <cfRule type="cellIs" dxfId="319" priority="337" operator="equal">
      <formula>"FESTIVAL"</formula>
    </cfRule>
  </conditionalFormatting>
  <conditionalFormatting sqref="A219:A222">
    <cfRule type="cellIs" dxfId="318" priority="330" operator="equal">
      <formula>"Partage"</formula>
    </cfRule>
    <cfRule type="cellIs" dxfId="317" priority="331" operator="equal">
      <formula>"Famille"</formula>
    </cfRule>
  </conditionalFormatting>
  <conditionalFormatting sqref="A219:A222">
    <cfRule type="cellIs" dxfId="316" priority="328" operator="equal">
      <formula>"Mix"</formula>
    </cfRule>
    <cfRule type="cellIs" dxfId="315" priority="329" operator="equal">
      <formula>"Nature"</formula>
    </cfRule>
  </conditionalFormatting>
  <conditionalFormatting sqref="E219:E222">
    <cfRule type="cellIs" dxfId="314" priority="327" operator="lessThan">
      <formula>20</formula>
    </cfRule>
  </conditionalFormatting>
  <conditionalFormatting sqref="H219:H222">
    <cfRule type="cellIs" dxfId="313" priority="326" operator="equal">
      <formula>"A"</formula>
    </cfRule>
  </conditionalFormatting>
  <conditionalFormatting sqref="A227">
    <cfRule type="cellIs" dxfId="312" priority="318" operator="equal">
      <formula>"Spectacle"</formula>
    </cfRule>
    <cfRule type="cellIs" dxfId="311" priority="319" operator="equal">
      <formula>"Concert"</formula>
    </cfRule>
    <cfRule type="cellIs" dxfId="310" priority="320" operator="equal">
      <formula>"Jam"</formula>
    </cfRule>
    <cfRule type="cellIs" dxfId="309" priority="321" operator="equal">
      <formula>"Rep.conc"</formula>
    </cfRule>
    <cfRule type="cellIs" dxfId="308" priority="322" operator="equal">
      <formula>"Apéro"</formula>
    </cfRule>
    <cfRule type="cellIs" dxfId="307" priority="323" operator="equal">
      <formula>"FESTIVAL"</formula>
    </cfRule>
  </conditionalFormatting>
  <conditionalFormatting sqref="A227">
    <cfRule type="cellIs" dxfId="306" priority="316" operator="equal">
      <formula>"Partage"</formula>
    </cfRule>
    <cfRule type="cellIs" dxfId="305" priority="317" operator="equal">
      <formula>"Famille"</formula>
    </cfRule>
  </conditionalFormatting>
  <conditionalFormatting sqref="A227">
    <cfRule type="cellIs" dxfId="304" priority="314" operator="equal">
      <formula>"Mix"</formula>
    </cfRule>
    <cfRule type="cellIs" dxfId="303" priority="315" operator="equal">
      <formula>"Nature"</formula>
    </cfRule>
  </conditionalFormatting>
  <conditionalFormatting sqref="E227">
    <cfRule type="cellIs" dxfId="302" priority="313" operator="lessThan">
      <formula>20</formula>
    </cfRule>
  </conditionalFormatting>
  <conditionalFormatting sqref="H227">
    <cfRule type="cellIs" dxfId="301" priority="312" operator="equal">
      <formula>"A"</formula>
    </cfRule>
  </conditionalFormatting>
  <conditionalFormatting sqref="A228:A230 A232:A233">
    <cfRule type="cellIs" dxfId="300" priority="304" operator="equal">
      <formula>"Spectacle"</formula>
    </cfRule>
    <cfRule type="cellIs" dxfId="299" priority="305" operator="equal">
      <formula>"Concert"</formula>
    </cfRule>
    <cfRule type="cellIs" dxfId="298" priority="306" operator="equal">
      <formula>"Jam"</formula>
    </cfRule>
    <cfRule type="cellIs" dxfId="297" priority="307" operator="equal">
      <formula>"Rep.conc"</formula>
    </cfRule>
    <cfRule type="cellIs" dxfId="296" priority="308" operator="equal">
      <formula>"Apéro"</formula>
    </cfRule>
    <cfRule type="cellIs" dxfId="295" priority="309" operator="equal">
      <formula>"FESTIVAL"</formula>
    </cfRule>
  </conditionalFormatting>
  <conditionalFormatting sqref="A228:A230 A232:A233">
    <cfRule type="cellIs" dxfId="294" priority="302" operator="equal">
      <formula>"Partage"</formula>
    </cfRule>
    <cfRule type="cellIs" dxfId="293" priority="303" operator="equal">
      <formula>"Famille"</formula>
    </cfRule>
  </conditionalFormatting>
  <conditionalFormatting sqref="A228:A230 A232:A233">
    <cfRule type="cellIs" dxfId="292" priority="300" operator="equal">
      <formula>"Mix"</formula>
    </cfRule>
    <cfRule type="cellIs" dxfId="291" priority="301" operator="equal">
      <formula>"Nature"</formula>
    </cfRule>
  </conditionalFormatting>
  <conditionalFormatting sqref="E228:E230 E232:E233">
    <cfRule type="cellIs" dxfId="290" priority="299" operator="lessThan">
      <formula>20</formula>
    </cfRule>
  </conditionalFormatting>
  <conditionalFormatting sqref="H228:H230 H232:H233">
    <cfRule type="cellIs" dxfId="289" priority="298" operator="equal">
      <formula>"A"</formula>
    </cfRule>
  </conditionalFormatting>
  <conditionalFormatting sqref="A74:A76">
    <cfRule type="cellIs" dxfId="288" priority="292" operator="equal">
      <formula>"Spectacle"</formula>
    </cfRule>
    <cfRule type="cellIs" dxfId="287" priority="293" operator="equal">
      <formula>"Concert"</formula>
    </cfRule>
    <cfRule type="cellIs" dxfId="286" priority="294" operator="equal">
      <formula>"Jam"</formula>
    </cfRule>
    <cfRule type="cellIs" dxfId="285" priority="295" operator="equal">
      <formula>"Rep.conc"</formula>
    </cfRule>
    <cfRule type="cellIs" dxfId="284" priority="296" operator="equal">
      <formula>"Apéro"</formula>
    </cfRule>
    <cfRule type="cellIs" dxfId="283" priority="297" operator="equal">
      <formula>"FESTIVAL"</formula>
    </cfRule>
  </conditionalFormatting>
  <conditionalFormatting sqref="A74:A76">
    <cfRule type="cellIs" dxfId="282" priority="290" operator="equal">
      <formula>"Partage"</formula>
    </cfRule>
    <cfRule type="cellIs" dxfId="281" priority="291" operator="equal">
      <formula>"Famille"</formula>
    </cfRule>
  </conditionalFormatting>
  <conditionalFormatting sqref="A74:A76">
    <cfRule type="cellIs" dxfId="280" priority="288" operator="equal">
      <formula>"Mix"</formula>
    </cfRule>
    <cfRule type="cellIs" dxfId="279" priority="289" operator="equal">
      <formula>"Nature"</formula>
    </cfRule>
  </conditionalFormatting>
  <conditionalFormatting sqref="E74:E76">
    <cfRule type="cellIs" dxfId="278" priority="285" operator="lessThan">
      <formula>20</formula>
    </cfRule>
  </conditionalFormatting>
  <conditionalFormatting sqref="H74:H76">
    <cfRule type="cellIs" dxfId="277" priority="284" operator="equal">
      <formula>"A"</formula>
    </cfRule>
  </conditionalFormatting>
  <conditionalFormatting sqref="A159:A160">
    <cfRule type="cellIs" dxfId="276" priority="276" operator="equal">
      <formula>"Spectacle"</formula>
    </cfRule>
    <cfRule type="cellIs" dxfId="275" priority="277" operator="equal">
      <formula>"Concert"</formula>
    </cfRule>
    <cfRule type="cellIs" dxfId="274" priority="278" operator="equal">
      <formula>"Jam"</formula>
    </cfRule>
    <cfRule type="cellIs" dxfId="273" priority="279" operator="equal">
      <formula>"Rep.conc"</formula>
    </cfRule>
    <cfRule type="cellIs" dxfId="272" priority="280" operator="equal">
      <formula>"Apéro"</formula>
    </cfRule>
    <cfRule type="cellIs" dxfId="271" priority="281" operator="equal">
      <formula>"FESTIVAL"</formula>
    </cfRule>
  </conditionalFormatting>
  <conditionalFormatting sqref="A159:A160">
    <cfRule type="cellIs" dxfId="270" priority="274" operator="equal">
      <formula>"Partage"</formula>
    </cfRule>
    <cfRule type="cellIs" dxfId="269" priority="275" operator="equal">
      <formula>"Famille"</formula>
    </cfRule>
  </conditionalFormatting>
  <conditionalFormatting sqref="A159:A160">
    <cfRule type="cellIs" dxfId="268" priority="272" operator="equal">
      <formula>"Mix"</formula>
    </cfRule>
    <cfRule type="cellIs" dxfId="267" priority="273" operator="equal">
      <formula>"Nature"</formula>
    </cfRule>
  </conditionalFormatting>
  <conditionalFormatting sqref="E159:E160">
    <cfRule type="cellIs" dxfId="266" priority="271" operator="lessThan">
      <formula>20</formula>
    </cfRule>
  </conditionalFormatting>
  <conditionalFormatting sqref="H159:H160">
    <cfRule type="cellIs" dxfId="265" priority="270" operator="equal">
      <formula>"A"</formula>
    </cfRule>
  </conditionalFormatting>
  <conditionalFormatting sqref="A208:A209">
    <cfRule type="cellIs" dxfId="264" priority="262" operator="equal">
      <formula>"Spectacle"</formula>
    </cfRule>
    <cfRule type="cellIs" dxfId="263" priority="263" operator="equal">
      <formula>"Concert"</formula>
    </cfRule>
    <cfRule type="cellIs" dxfId="262" priority="264" operator="equal">
      <formula>"Jam"</formula>
    </cfRule>
    <cfRule type="cellIs" dxfId="261" priority="265" operator="equal">
      <formula>"Rep.conc"</formula>
    </cfRule>
    <cfRule type="cellIs" dxfId="260" priority="266" operator="equal">
      <formula>"Apéro"</formula>
    </cfRule>
    <cfRule type="cellIs" dxfId="259" priority="267" operator="equal">
      <formula>"FESTIVAL"</formula>
    </cfRule>
  </conditionalFormatting>
  <conditionalFormatting sqref="A208:A209">
    <cfRule type="cellIs" dxfId="258" priority="260" operator="equal">
      <formula>"Partage"</formula>
    </cfRule>
    <cfRule type="cellIs" dxfId="257" priority="261" operator="equal">
      <formula>"Famille"</formula>
    </cfRule>
  </conditionalFormatting>
  <conditionalFormatting sqref="A208:A209">
    <cfRule type="cellIs" dxfId="256" priority="258" operator="equal">
      <formula>"Mix"</formula>
    </cfRule>
    <cfRule type="cellIs" dxfId="255" priority="259" operator="equal">
      <formula>"Nature"</formula>
    </cfRule>
  </conditionalFormatting>
  <conditionalFormatting sqref="E208:E209">
    <cfRule type="cellIs" dxfId="254" priority="257" operator="lessThan">
      <formula>20</formula>
    </cfRule>
  </conditionalFormatting>
  <conditionalFormatting sqref="H208:H209">
    <cfRule type="cellIs" dxfId="253" priority="256" operator="equal">
      <formula>"A"</formula>
    </cfRule>
  </conditionalFormatting>
  <conditionalFormatting sqref="A214:A215">
    <cfRule type="cellIs" dxfId="252" priority="248" operator="equal">
      <formula>"Spectacle"</formula>
    </cfRule>
    <cfRule type="cellIs" dxfId="251" priority="249" operator="equal">
      <formula>"Concert"</formula>
    </cfRule>
    <cfRule type="cellIs" dxfId="250" priority="250" operator="equal">
      <formula>"Jam"</formula>
    </cfRule>
    <cfRule type="cellIs" dxfId="249" priority="251" operator="equal">
      <formula>"Rep.conc"</formula>
    </cfRule>
    <cfRule type="cellIs" dxfId="248" priority="252" operator="equal">
      <formula>"Apéro"</formula>
    </cfRule>
    <cfRule type="cellIs" dxfId="247" priority="253" operator="equal">
      <formula>"FESTIVAL"</formula>
    </cfRule>
  </conditionalFormatting>
  <conditionalFormatting sqref="A214:A215">
    <cfRule type="cellIs" dxfId="246" priority="246" operator="equal">
      <formula>"Partage"</formula>
    </cfRule>
    <cfRule type="cellIs" dxfId="245" priority="247" operator="equal">
      <formula>"Famille"</formula>
    </cfRule>
  </conditionalFormatting>
  <conditionalFormatting sqref="A214:A215">
    <cfRule type="cellIs" dxfId="244" priority="244" operator="equal">
      <formula>"Mix"</formula>
    </cfRule>
    <cfRule type="cellIs" dxfId="243" priority="245" operator="equal">
      <formula>"Nature"</formula>
    </cfRule>
  </conditionalFormatting>
  <conditionalFormatting sqref="E214:E215">
    <cfRule type="cellIs" dxfId="242" priority="243" operator="lessThan">
      <formula>20</formula>
    </cfRule>
  </conditionalFormatting>
  <conditionalFormatting sqref="H214:H215">
    <cfRule type="cellIs" dxfId="241" priority="242" operator="equal">
      <formula>"A"</formula>
    </cfRule>
  </conditionalFormatting>
  <conditionalFormatting sqref="A225">
    <cfRule type="cellIs" dxfId="240" priority="234" operator="equal">
      <formula>"Spectacle"</formula>
    </cfRule>
    <cfRule type="cellIs" dxfId="239" priority="235" operator="equal">
      <formula>"Concert"</formula>
    </cfRule>
    <cfRule type="cellIs" dxfId="238" priority="236" operator="equal">
      <formula>"Jam"</formula>
    </cfRule>
    <cfRule type="cellIs" dxfId="237" priority="237" operator="equal">
      <formula>"Rep.conc"</formula>
    </cfRule>
    <cfRule type="cellIs" dxfId="236" priority="238" operator="equal">
      <formula>"Apéro"</formula>
    </cfRule>
    <cfRule type="cellIs" dxfId="235" priority="239" operator="equal">
      <formula>"FESTIVAL"</formula>
    </cfRule>
  </conditionalFormatting>
  <conditionalFormatting sqref="A225">
    <cfRule type="cellIs" dxfId="234" priority="232" operator="equal">
      <formula>"Partage"</formula>
    </cfRule>
    <cfRule type="cellIs" dxfId="233" priority="233" operator="equal">
      <formula>"Famille"</formula>
    </cfRule>
  </conditionalFormatting>
  <conditionalFormatting sqref="A225">
    <cfRule type="cellIs" dxfId="232" priority="230" operator="equal">
      <formula>"Mix"</formula>
    </cfRule>
    <cfRule type="cellIs" dxfId="231" priority="231" operator="equal">
      <formula>"Nature"</formula>
    </cfRule>
  </conditionalFormatting>
  <conditionalFormatting sqref="E225">
    <cfRule type="cellIs" dxfId="230" priority="229" operator="lessThan">
      <formula>20</formula>
    </cfRule>
  </conditionalFormatting>
  <conditionalFormatting sqref="H225">
    <cfRule type="cellIs" dxfId="229" priority="228" operator="equal">
      <formula>"A"</formula>
    </cfRule>
  </conditionalFormatting>
  <conditionalFormatting sqref="A231">
    <cfRule type="cellIs" dxfId="228" priority="220" operator="equal">
      <formula>"Spectacle"</formula>
    </cfRule>
    <cfRule type="cellIs" dxfId="227" priority="221" operator="equal">
      <formula>"Concert"</formula>
    </cfRule>
    <cfRule type="cellIs" dxfId="226" priority="222" operator="equal">
      <formula>"Jam"</formula>
    </cfRule>
    <cfRule type="cellIs" dxfId="225" priority="223" operator="equal">
      <formula>"Rep.conc"</formula>
    </cfRule>
    <cfRule type="cellIs" dxfId="224" priority="224" operator="equal">
      <formula>"Apéro"</formula>
    </cfRule>
    <cfRule type="cellIs" dxfId="223" priority="225" operator="equal">
      <formula>"FESTIVAL"</formula>
    </cfRule>
  </conditionalFormatting>
  <conditionalFormatting sqref="A231">
    <cfRule type="cellIs" dxfId="222" priority="218" operator="equal">
      <formula>"Partage"</formula>
    </cfRule>
    <cfRule type="cellIs" dxfId="221" priority="219" operator="equal">
      <formula>"Famille"</formula>
    </cfRule>
  </conditionalFormatting>
  <conditionalFormatting sqref="A231">
    <cfRule type="cellIs" dxfId="220" priority="216" operator="equal">
      <formula>"Mix"</formula>
    </cfRule>
    <cfRule type="cellIs" dxfId="219" priority="217" operator="equal">
      <formula>"Nature"</formula>
    </cfRule>
  </conditionalFormatting>
  <conditionalFormatting sqref="E231">
    <cfRule type="cellIs" dxfId="218" priority="215" operator="lessThan">
      <formula>20</formula>
    </cfRule>
  </conditionalFormatting>
  <conditionalFormatting sqref="H231">
    <cfRule type="cellIs" dxfId="217" priority="214" operator="equal">
      <formula>"A"</formula>
    </cfRule>
  </conditionalFormatting>
  <conditionalFormatting sqref="A256:A259">
    <cfRule type="cellIs" dxfId="216" priority="206" operator="equal">
      <formula>"Spectacle"</formula>
    </cfRule>
    <cfRule type="cellIs" dxfId="215" priority="207" operator="equal">
      <formula>"Concert"</formula>
    </cfRule>
    <cfRule type="cellIs" dxfId="214" priority="208" operator="equal">
      <formula>"Jam"</formula>
    </cfRule>
    <cfRule type="cellIs" dxfId="213" priority="209" operator="equal">
      <formula>"Rep.conc"</formula>
    </cfRule>
    <cfRule type="cellIs" dxfId="212" priority="210" operator="equal">
      <formula>"Apéro"</formula>
    </cfRule>
    <cfRule type="cellIs" dxfId="211" priority="211" operator="equal">
      <formula>"FESTIVAL"</formula>
    </cfRule>
  </conditionalFormatting>
  <conditionalFormatting sqref="A256:A259">
    <cfRule type="cellIs" dxfId="210" priority="204" operator="equal">
      <formula>"Partage"</formula>
    </cfRule>
    <cfRule type="cellIs" dxfId="209" priority="205" operator="equal">
      <formula>"Famille"</formula>
    </cfRule>
  </conditionalFormatting>
  <conditionalFormatting sqref="A256:A259">
    <cfRule type="cellIs" dxfId="208" priority="202" operator="equal">
      <formula>"Mix"</formula>
    </cfRule>
    <cfRule type="cellIs" dxfId="207" priority="203" operator="equal">
      <formula>"Nature"</formula>
    </cfRule>
  </conditionalFormatting>
  <conditionalFormatting sqref="E256:E259">
    <cfRule type="cellIs" dxfId="206" priority="201" operator="lessThan">
      <formula>20</formula>
    </cfRule>
  </conditionalFormatting>
  <conditionalFormatting sqref="H256:H259">
    <cfRule type="cellIs" dxfId="205" priority="200" operator="equal">
      <formula>"A"</formula>
    </cfRule>
  </conditionalFormatting>
  <conditionalFormatting sqref="A47:A49">
    <cfRule type="cellIs" dxfId="204" priority="178" operator="equal">
      <formula>"Spectacle"</formula>
    </cfRule>
    <cfRule type="cellIs" dxfId="203" priority="179" operator="equal">
      <formula>"Concert"</formula>
    </cfRule>
    <cfRule type="cellIs" dxfId="202" priority="180" operator="equal">
      <formula>"Jam"</formula>
    </cfRule>
    <cfRule type="cellIs" dxfId="201" priority="181" operator="equal">
      <formula>"Rep.conc"</formula>
    </cfRule>
    <cfRule type="cellIs" dxfId="200" priority="182" operator="equal">
      <formula>"Apéro"</formula>
    </cfRule>
    <cfRule type="cellIs" dxfId="199" priority="183" operator="equal">
      <formula>"FESTIVAL"</formula>
    </cfRule>
  </conditionalFormatting>
  <conditionalFormatting sqref="A47:A49">
    <cfRule type="cellIs" dxfId="198" priority="176" operator="equal">
      <formula>"Partage"</formula>
    </cfRule>
    <cfRule type="cellIs" dxfId="197" priority="177" operator="equal">
      <formula>"Famille"</formula>
    </cfRule>
  </conditionalFormatting>
  <conditionalFormatting sqref="A47:A49">
    <cfRule type="cellIs" dxfId="196" priority="174" operator="equal">
      <formula>"Mix"</formula>
    </cfRule>
    <cfRule type="cellIs" dxfId="195" priority="175" operator="equal">
      <formula>"Nature"</formula>
    </cfRule>
  </conditionalFormatting>
  <conditionalFormatting sqref="E47:E49">
    <cfRule type="cellIs" dxfId="194" priority="173" operator="lessThan">
      <formula>20</formula>
    </cfRule>
  </conditionalFormatting>
  <conditionalFormatting sqref="H47:H49">
    <cfRule type="cellIs" dxfId="193" priority="172" operator="equal">
      <formula>"A"</formula>
    </cfRule>
  </conditionalFormatting>
  <conditionalFormatting sqref="A39:A40">
    <cfRule type="cellIs" dxfId="192" priority="160" operator="equal">
      <formula>"Spectacle"</formula>
    </cfRule>
    <cfRule type="cellIs" dxfId="191" priority="161" operator="equal">
      <formula>"Concert"</formula>
    </cfRule>
    <cfRule type="cellIs" dxfId="190" priority="162" operator="equal">
      <formula>"Jam"</formula>
    </cfRule>
    <cfRule type="cellIs" dxfId="189" priority="163" operator="equal">
      <formula>"Rep.conc"</formula>
    </cfRule>
    <cfRule type="cellIs" dxfId="188" priority="164" operator="equal">
      <formula>"Apéro"</formula>
    </cfRule>
    <cfRule type="cellIs" dxfId="187" priority="165" operator="equal">
      <formula>"FESTIVAL"</formula>
    </cfRule>
  </conditionalFormatting>
  <conditionalFormatting sqref="A39:A40">
    <cfRule type="cellIs" dxfId="186" priority="158" operator="equal">
      <formula>"Partage"</formula>
    </cfRule>
    <cfRule type="cellIs" dxfId="185" priority="159" operator="equal">
      <formula>"Famille"</formula>
    </cfRule>
  </conditionalFormatting>
  <conditionalFormatting sqref="A39:A40">
    <cfRule type="cellIs" dxfId="184" priority="156" operator="equal">
      <formula>"Mix"</formula>
    </cfRule>
    <cfRule type="cellIs" dxfId="183" priority="157" operator="equal">
      <formula>"Nature"</formula>
    </cfRule>
  </conditionalFormatting>
  <conditionalFormatting sqref="E39:E40">
    <cfRule type="cellIs" dxfId="182" priority="155" operator="lessThan">
      <formula>20</formula>
    </cfRule>
  </conditionalFormatting>
  <conditionalFormatting sqref="H39:H40">
    <cfRule type="cellIs" dxfId="181" priority="154" operator="equal">
      <formula>"A"</formula>
    </cfRule>
  </conditionalFormatting>
  <conditionalFormatting sqref="H70:H72">
    <cfRule type="cellIs" dxfId="180" priority="140" operator="equal">
      <formula>"A"</formula>
    </cfRule>
  </conditionalFormatting>
  <conditionalFormatting sqref="A70:A72">
    <cfRule type="cellIs" dxfId="179" priority="148" operator="equal">
      <formula>"Spectacle"</formula>
    </cfRule>
    <cfRule type="cellIs" dxfId="178" priority="149" operator="equal">
      <formula>"Concert"</formula>
    </cfRule>
    <cfRule type="cellIs" dxfId="177" priority="150" operator="equal">
      <formula>"Jam"</formula>
    </cfRule>
    <cfRule type="cellIs" dxfId="176" priority="151" operator="equal">
      <formula>"Rep.conc"</formula>
    </cfRule>
    <cfRule type="cellIs" dxfId="175" priority="152" operator="equal">
      <formula>"Apéro"</formula>
    </cfRule>
    <cfRule type="cellIs" dxfId="174" priority="153" operator="equal">
      <formula>"FESTIVAL"</formula>
    </cfRule>
  </conditionalFormatting>
  <conditionalFormatting sqref="A70:A72">
    <cfRule type="cellIs" dxfId="173" priority="146" operator="equal">
      <formula>"Partage"</formula>
    </cfRule>
    <cfRule type="cellIs" dxfId="172" priority="147" operator="equal">
      <formula>"Famille"</formula>
    </cfRule>
  </conditionalFormatting>
  <conditionalFormatting sqref="A70:A72">
    <cfRule type="cellIs" dxfId="171" priority="144" operator="equal">
      <formula>"Mix"</formula>
    </cfRule>
    <cfRule type="cellIs" dxfId="170" priority="145" operator="equal">
      <formula>"Nature"</formula>
    </cfRule>
  </conditionalFormatting>
  <conditionalFormatting sqref="E70:E72">
    <cfRule type="cellIs" dxfId="169" priority="141" operator="lessThan">
      <formula>20</formula>
    </cfRule>
  </conditionalFormatting>
  <conditionalFormatting sqref="A185:A186">
    <cfRule type="cellIs" dxfId="168" priority="134" operator="equal">
      <formula>"Spectacle"</formula>
    </cfRule>
    <cfRule type="cellIs" dxfId="167" priority="135" operator="equal">
      <formula>"Concert"</formula>
    </cfRule>
    <cfRule type="cellIs" dxfId="166" priority="136" operator="equal">
      <formula>"Jam"</formula>
    </cfRule>
    <cfRule type="cellIs" dxfId="165" priority="137" operator="equal">
      <formula>"Rep.conc"</formula>
    </cfRule>
    <cfRule type="cellIs" dxfId="164" priority="138" operator="equal">
      <formula>"Apéro"</formula>
    </cfRule>
    <cfRule type="cellIs" dxfId="163" priority="139" operator="equal">
      <formula>"FESTIVAL"</formula>
    </cfRule>
  </conditionalFormatting>
  <conditionalFormatting sqref="A185:A186">
    <cfRule type="cellIs" dxfId="162" priority="132" operator="equal">
      <formula>"Partage"</formula>
    </cfRule>
    <cfRule type="cellIs" dxfId="161" priority="133" operator="equal">
      <formula>"Famille"</formula>
    </cfRule>
  </conditionalFormatting>
  <conditionalFormatting sqref="A185:A186">
    <cfRule type="cellIs" dxfId="160" priority="130" operator="equal">
      <formula>"Mix"</formula>
    </cfRule>
    <cfRule type="cellIs" dxfId="159" priority="131" operator="equal">
      <formula>"Nature"</formula>
    </cfRule>
  </conditionalFormatting>
  <conditionalFormatting sqref="E185:E186">
    <cfRule type="cellIs" dxfId="158" priority="129" operator="lessThan">
      <formula>20</formula>
    </cfRule>
  </conditionalFormatting>
  <conditionalFormatting sqref="I95:I137 I42:I93 I140 I142:I143 I150:I201 I145:I146">
    <cfRule type="cellIs" dxfId="157" priority="127" operator="equal">
      <formula>"M"</formula>
    </cfRule>
    <cfRule type="cellIs" dxfId="156" priority="128" operator="equal">
      <formula>"N"</formula>
    </cfRule>
  </conditionalFormatting>
  <conditionalFormatting sqref="H94">
    <cfRule type="cellIs" dxfId="155" priority="115" operator="equal">
      <formula>"A"</formula>
    </cfRule>
  </conditionalFormatting>
  <conditionalFormatting sqref="A94">
    <cfRule type="cellIs" dxfId="154" priority="121" operator="equal">
      <formula>"Spectacle"</formula>
    </cfRule>
    <cfRule type="cellIs" dxfId="153" priority="122" operator="equal">
      <formula>"Concert"</formula>
    </cfRule>
    <cfRule type="cellIs" dxfId="152" priority="123" operator="equal">
      <formula>"Jam"</formula>
    </cfRule>
    <cfRule type="cellIs" dxfId="151" priority="124" operator="equal">
      <formula>"Rep.conc"</formula>
    </cfRule>
    <cfRule type="cellIs" dxfId="150" priority="125" operator="equal">
      <formula>"Apéro"</formula>
    </cfRule>
    <cfRule type="cellIs" dxfId="149" priority="126" operator="equal">
      <formula>"FESTIVAL"</formula>
    </cfRule>
  </conditionalFormatting>
  <conditionalFormatting sqref="A94">
    <cfRule type="cellIs" dxfId="148" priority="119" operator="equal">
      <formula>"Partage"</formula>
    </cfRule>
    <cfRule type="cellIs" dxfId="147" priority="120" operator="equal">
      <formula>"Famille"</formula>
    </cfRule>
  </conditionalFormatting>
  <conditionalFormatting sqref="A94">
    <cfRule type="cellIs" dxfId="146" priority="117" operator="equal">
      <formula>"Mix"</formula>
    </cfRule>
    <cfRule type="cellIs" dxfId="145" priority="118" operator="equal">
      <formula>"Nature"</formula>
    </cfRule>
  </conditionalFormatting>
  <conditionalFormatting sqref="E94">
    <cfRule type="cellIs" dxfId="144" priority="116" operator="lessThan">
      <formula>20</formula>
    </cfRule>
  </conditionalFormatting>
  <conditionalFormatting sqref="I94">
    <cfRule type="cellIs" dxfId="143" priority="113" operator="equal">
      <formula>"M"</formula>
    </cfRule>
    <cfRule type="cellIs" dxfId="142" priority="114" operator="equal">
      <formula>"N"</formula>
    </cfRule>
  </conditionalFormatting>
  <conditionalFormatting sqref="A25">
    <cfRule type="cellIs" dxfId="141" priority="107" operator="equal">
      <formula>"Spectacle"</formula>
    </cfRule>
    <cfRule type="cellIs" dxfId="140" priority="108" operator="equal">
      <formula>"Concert"</formula>
    </cfRule>
    <cfRule type="cellIs" dxfId="139" priority="109" operator="equal">
      <formula>"Jam"</formula>
    </cfRule>
    <cfRule type="cellIs" dxfId="138" priority="110" operator="equal">
      <formula>"Rep.conc"</formula>
    </cfRule>
    <cfRule type="cellIs" dxfId="137" priority="111" operator="equal">
      <formula>"Apéro"</formula>
    </cfRule>
    <cfRule type="cellIs" dxfId="136" priority="112" operator="equal">
      <formula>"FESTIVAL"</formula>
    </cfRule>
  </conditionalFormatting>
  <conditionalFormatting sqref="A25">
    <cfRule type="cellIs" dxfId="135" priority="105" operator="equal">
      <formula>"Partage"</formula>
    </cfRule>
    <cfRule type="cellIs" dxfId="134" priority="106" operator="equal">
      <formula>"Famille"</formula>
    </cfRule>
  </conditionalFormatting>
  <conditionalFormatting sqref="A25">
    <cfRule type="cellIs" dxfId="133" priority="103" operator="equal">
      <formula>"Mix"</formula>
    </cfRule>
    <cfRule type="cellIs" dxfId="132" priority="104" operator="equal">
      <formula>"Nature"</formula>
    </cfRule>
  </conditionalFormatting>
  <conditionalFormatting sqref="E25">
    <cfRule type="cellIs" dxfId="131" priority="102" operator="lessThan">
      <formula>20</formula>
    </cfRule>
  </conditionalFormatting>
  <conditionalFormatting sqref="H25">
    <cfRule type="cellIs" dxfId="130" priority="101" operator="equal">
      <formula>"A"</formula>
    </cfRule>
  </conditionalFormatting>
  <conditionalFormatting sqref="I25">
    <cfRule type="cellIs" dxfId="129" priority="99" operator="equal">
      <formula>"M"</formula>
    </cfRule>
    <cfRule type="cellIs" dxfId="128" priority="100" operator="equal">
      <formula>"N"</formula>
    </cfRule>
  </conditionalFormatting>
  <conditionalFormatting sqref="A41">
    <cfRule type="cellIs" dxfId="127" priority="93" operator="equal">
      <formula>"Spectacle"</formula>
    </cfRule>
    <cfRule type="cellIs" dxfId="126" priority="94" operator="equal">
      <formula>"Concert"</formula>
    </cfRule>
    <cfRule type="cellIs" dxfId="125" priority="95" operator="equal">
      <formula>"Jam"</formula>
    </cfRule>
    <cfRule type="cellIs" dxfId="124" priority="96" operator="equal">
      <formula>"Rep.conc"</formula>
    </cfRule>
    <cfRule type="cellIs" dxfId="123" priority="97" operator="equal">
      <formula>"Apéro"</formula>
    </cfRule>
    <cfRule type="cellIs" dxfId="122" priority="98" operator="equal">
      <formula>"FESTIVAL"</formula>
    </cfRule>
  </conditionalFormatting>
  <conditionalFormatting sqref="A41">
    <cfRule type="cellIs" dxfId="121" priority="91" operator="equal">
      <formula>"Partage"</formula>
    </cfRule>
    <cfRule type="cellIs" dxfId="120" priority="92" operator="equal">
      <formula>"Famille"</formula>
    </cfRule>
  </conditionalFormatting>
  <conditionalFormatting sqref="A41">
    <cfRule type="cellIs" dxfId="119" priority="89" operator="equal">
      <formula>"Mix"</formula>
    </cfRule>
    <cfRule type="cellIs" dxfId="118" priority="90" operator="equal">
      <formula>"Nature"</formula>
    </cfRule>
  </conditionalFormatting>
  <conditionalFormatting sqref="E41">
    <cfRule type="cellIs" dxfId="117" priority="88" operator="lessThan">
      <formula>20</formula>
    </cfRule>
  </conditionalFormatting>
  <conditionalFormatting sqref="H41">
    <cfRule type="cellIs" dxfId="116" priority="87" operator="equal">
      <formula>"A"</formula>
    </cfRule>
  </conditionalFormatting>
  <conditionalFormatting sqref="I41">
    <cfRule type="cellIs" dxfId="115" priority="85" operator="equal">
      <formula>"M"</formula>
    </cfRule>
    <cfRule type="cellIs" dxfId="114" priority="86" operator="equal">
      <formula>"N"</formula>
    </cfRule>
  </conditionalFormatting>
  <conditionalFormatting sqref="A247">
    <cfRule type="cellIs" dxfId="113" priority="79" operator="equal">
      <formula>"Spectacle"</formula>
    </cfRule>
    <cfRule type="cellIs" dxfId="112" priority="80" operator="equal">
      <formula>"Concert"</formula>
    </cfRule>
    <cfRule type="cellIs" dxfId="111" priority="81" operator="equal">
      <formula>"Jam"</formula>
    </cfRule>
    <cfRule type="cellIs" dxfId="110" priority="82" operator="equal">
      <formula>"Rep.conc"</formula>
    </cfRule>
    <cfRule type="cellIs" dxfId="109" priority="83" operator="equal">
      <formula>"Apéro"</formula>
    </cfRule>
    <cfRule type="cellIs" dxfId="108" priority="84" operator="equal">
      <formula>"FESTIVAL"</formula>
    </cfRule>
  </conditionalFormatting>
  <conditionalFormatting sqref="A247">
    <cfRule type="cellIs" dxfId="107" priority="77" operator="equal">
      <formula>"Partage"</formula>
    </cfRule>
    <cfRule type="cellIs" dxfId="106" priority="78" operator="equal">
      <formula>"Famille"</formula>
    </cfRule>
  </conditionalFormatting>
  <conditionalFormatting sqref="A247">
    <cfRule type="cellIs" dxfId="105" priority="75" operator="equal">
      <formula>"Mix"</formula>
    </cfRule>
    <cfRule type="cellIs" dxfId="104" priority="76" operator="equal">
      <formula>"Nature"</formula>
    </cfRule>
  </conditionalFormatting>
  <conditionalFormatting sqref="I247">
    <cfRule type="cellIs" dxfId="103" priority="73" operator="equal">
      <formula>"M"</formula>
    </cfRule>
    <cfRule type="cellIs" dxfId="102" priority="74" operator="equal">
      <formula>"N"</formula>
    </cfRule>
  </conditionalFormatting>
  <conditionalFormatting sqref="E247">
    <cfRule type="cellIs" dxfId="101" priority="72" operator="lessThan">
      <formula>20</formula>
    </cfRule>
  </conditionalFormatting>
  <conditionalFormatting sqref="H247">
    <cfRule type="cellIs" dxfId="100" priority="71" operator="equal">
      <formula>"A"</formula>
    </cfRule>
  </conditionalFormatting>
  <conditionalFormatting sqref="A138:A139">
    <cfRule type="cellIs" dxfId="99" priority="65" operator="equal">
      <formula>"Spectacle"</formula>
    </cfRule>
    <cfRule type="cellIs" dxfId="98" priority="66" operator="equal">
      <formula>"Concert"</formula>
    </cfRule>
    <cfRule type="cellIs" dxfId="97" priority="67" operator="equal">
      <formula>"Jam"</formula>
    </cfRule>
    <cfRule type="cellIs" dxfId="96" priority="68" operator="equal">
      <formula>"Rep.conc"</formula>
    </cfRule>
    <cfRule type="cellIs" dxfId="95" priority="69" operator="equal">
      <formula>"Apéro"</formula>
    </cfRule>
    <cfRule type="cellIs" dxfId="94" priority="70" operator="equal">
      <formula>"FESTIVAL"</formula>
    </cfRule>
  </conditionalFormatting>
  <conditionalFormatting sqref="A138:A139">
    <cfRule type="cellIs" dxfId="93" priority="63" operator="equal">
      <formula>"Partage"</formula>
    </cfRule>
    <cfRule type="cellIs" dxfId="92" priority="64" operator="equal">
      <formula>"Famille"</formula>
    </cfRule>
  </conditionalFormatting>
  <conditionalFormatting sqref="A138:A139">
    <cfRule type="cellIs" dxfId="91" priority="61" operator="equal">
      <formula>"Mix"</formula>
    </cfRule>
    <cfRule type="cellIs" dxfId="90" priority="62" operator="equal">
      <formula>"Nature"</formula>
    </cfRule>
  </conditionalFormatting>
  <conditionalFormatting sqref="E138:E139">
    <cfRule type="cellIs" dxfId="89" priority="60" operator="lessThan">
      <formula>20</formula>
    </cfRule>
  </conditionalFormatting>
  <conditionalFormatting sqref="H138:H139">
    <cfRule type="cellIs" dxfId="88" priority="59" operator="equal">
      <formula>"A"</formula>
    </cfRule>
  </conditionalFormatting>
  <conditionalFormatting sqref="I138:I139">
    <cfRule type="cellIs" dxfId="87" priority="57" operator="equal">
      <formula>"M"</formula>
    </cfRule>
    <cfRule type="cellIs" dxfId="86" priority="58" operator="equal">
      <formula>"N"</formula>
    </cfRule>
  </conditionalFormatting>
  <conditionalFormatting sqref="A141">
    <cfRule type="cellIs" dxfId="85" priority="51" operator="equal">
      <formula>"Spectacle"</formula>
    </cfRule>
    <cfRule type="cellIs" dxfId="84" priority="52" operator="equal">
      <formula>"Concert"</formula>
    </cfRule>
    <cfRule type="cellIs" dxfId="83" priority="53" operator="equal">
      <formula>"Jam"</formula>
    </cfRule>
    <cfRule type="cellIs" dxfId="82" priority="54" operator="equal">
      <formula>"Rep.conc"</formula>
    </cfRule>
    <cfRule type="cellIs" dxfId="81" priority="55" operator="equal">
      <formula>"Apéro"</formula>
    </cfRule>
    <cfRule type="cellIs" dxfId="80" priority="56" operator="equal">
      <formula>"FESTIVAL"</formula>
    </cfRule>
  </conditionalFormatting>
  <conditionalFormatting sqref="A141">
    <cfRule type="cellIs" dxfId="79" priority="49" operator="equal">
      <formula>"Partage"</formula>
    </cfRule>
    <cfRule type="cellIs" dxfId="78" priority="50" operator="equal">
      <formula>"Famille"</formula>
    </cfRule>
  </conditionalFormatting>
  <conditionalFormatting sqref="A141">
    <cfRule type="cellIs" dxfId="77" priority="47" operator="equal">
      <formula>"Mix"</formula>
    </cfRule>
    <cfRule type="cellIs" dxfId="76" priority="48" operator="equal">
      <formula>"Nature"</formula>
    </cfRule>
  </conditionalFormatting>
  <conditionalFormatting sqref="E141">
    <cfRule type="cellIs" dxfId="75" priority="46" operator="lessThan">
      <formula>20</formula>
    </cfRule>
  </conditionalFormatting>
  <conditionalFormatting sqref="H141">
    <cfRule type="cellIs" dxfId="74" priority="45" operator="equal">
      <formula>"A"</formula>
    </cfRule>
  </conditionalFormatting>
  <conditionalFormatting sqref="I141">
    <cfRule type="cellIs" dxfId="73" priority="43" operator="equal">
      <formula>"M"</formula>
    </cfRule>
    <cfRule type="cellIs" dxfId="72" priority="44" operator="equal">
      <formula>"N"</formula>
    </cfRule>
  </conditionalFormatting>
  <conditionalFormatting sqref="A147">
    <cfRule type="cellIs" dxfId="71" priority="37" operator="equal">
      <formula>"Spectacle"</formula>
    </cfRule>
    <cfRule type="cellIs" dxfId="70" priority="38" operator="equal">
      <formula>"Concert"</formula>
    </cfRule>
    <cfRule type="cellIs" dxfId="69" priority="39" operator="equal">
      <formula>"Jam"</formula>
    </cfRule>
    <cfRule type="cellIs" dxfId="68" priority="40" operator="equal">
      <formula>"Rep.conc"</formula>
    </cfRule>
    <cfRule type="cellIs" dxfId="67" priority="41" operator="equal">
      <formula>"Apéro"</formula>
    </cfRule>
    <cfRule type="cellIs" dxfId="66" priority="42" operator="equal">
      <formula>"FESTIVAL"</formula>
    </cfRule>
  </conditionalFormatting>
  <conditionalFormatting sqref="A147">
    <cfRule type="cellIs" dxfId="65" priority="35" operator="equal">
      <formula>"Partage"</formula>
    </cfRule>
    <cfRule type="cellIs" dxfId="64" priority="36" operator="equal">
      <formula>"Famille"</formula>
    </cfRule>
  </conditionalFormatting>
  <conditionalFormatting sqref="A147">
    <cfRule type="cellIs" dxfId="63" priority="33" operator="equal">
      <formula>"Mix"</formula>
    </cfRule>
    <cfRule type="cellIs" dxfId="62" priority="34" operator="equal">
      <formula>"Nature"</formula>
    </cfRule>
  </conditionalFormatting>
  <conditionalFormatting sqref="E147">
    <cfRule type="cellIs" dxfId="61" priority="32" operator="lessThan">
      <formula>20</formula>
    </cfRule>
  </conditionalFormatting>
  <conditionalFormatting sqref="H147">
    <cfRule type="cellIs" dxfId="60" priority="31" operator="equal">
      <formula>"A"</formula>
    </cfRule>
  </conditionalFormatting>
  <conditionalFormatting sqref="I147">
    <cfRule type="cellIs" dxfId="59" priority="29" operator="equal">
      <formula>"M"</formula>
    </cfRule>
    <cfRule type="cellIs" dxfId="58" priority="30" operator="equal">
      <formula>"N"</formula>
    </cfRule>
  </conditionalFormatting>
  <conditionalFormatting sqref="A148:A149">
    <cfRule type="cellIs" dxfId="57" priority="23" operator="equal">
      <formula>"Spectacle"</formula>
    </cfRule>
    <cfRule type="cellIs" dxfId="56" priority="24" operator="equal">
      <formula>"Concert"</formula>
    </cfRule>
    <cfRule type="cellIs" dxfId="55" priority="25" operator="equal">
      <formula>"Jam"</formula>
    </cfRule>
    <cfRule type="cellIs" dxfId="54" priority="26" operator="equal">
      <formula>"Rep.conc"</formula>
    </cfRule>
    <cfRule type="cellIs" dxfId="53" priority="27" operator="equal">
      <formula>"Apéro"</formula>
    </cfRule>
    <cfRule type="cellIs" dxfId="52" priority="28" operator="equal">
      <formula>"FESTIVAL"</formula>
    </cfRule>
  </conditionalFormatting>
  <conditionalFormatting sqref="A148:A149">
    <cfRule type="cellIs" dxfId="51" priority="21" operator="equal">
      <formula>"Partage"</formula>
    </cfRule>
    <cfRule type="cellIs" dxfId="50" priority="22" operator="equal">
      <formula>"Famille"</formula>
    </cfRule>
  </conditionalFormatting>
  <conditionalFormatting sqref="A148:A149">
    <cfRule type="cellIs" dxfId="49" priority="19" operator="equal">
      <formula>"Mix"</formula>
    </cfRule>
    <cfRule type="cellIs" dxfId="48" priority="20" operator="equal">
      <formula>"Nature"</formula>
    </cfRule>
  </conditionalFormatting>
  <conditionalFormatting sqref="E148:E149">
    <cfRule type="cellIs" dxfId="47" priority="18" operator="lessThan">
      <formula>20</formula>
    </cfRule>
  </conditionalFormatting>
  <conditionalFormatting sqref="H148:H149">
    <cfRule type="cellIs" dxfId="46" priority="17" operator="equal">
      <formula>"A"</formula>
    </cfRule>
  </conditionalFormatting>
  <conditionalFormatting sqref="I148:I149">
    <cfRule type="cellIs" dxfId="45" priority="15" operator="equal">
      <formula>"M"</formula>
    </cfRule>
    <cfRule type="cellIs" dxfId="44" priority="16" operator="equal">
      <formula>"N"</formula>
    </cfRule>
  </conditionalFormatting>
  <conditionalFormatting sqref="A144">
    <cfRule type="cellIs" dxfId="43" priority="9" operator="equal">
      <formula>"Spectacle"</formula>
    </cfRule>
    <cfRule type="cellIs" dxfId="42" priority="10" operator="equal">
      <formula>"Concert"</formula>
    </cfRule>
    <cfRule type="cellIs" dxfId="41" priority="11" operator="equal">
      <formula>"Jam"</formula>
    </cfRule>
    <cfRule type="cellIs" dxfId="40" priority="12" operator="equal">
      <formula>"Rep.conc"</formula>
    </cfRule>
    <cfRule type="cellIs" dxfId="39" priority="13" operator="equal">
      <formula>"Apéro"</formula>
    </cfRule>
    <cfRule type="cellIs" dxfId="38" priority="14" operator="equal">
      <formula>"FESTIVAL"</formula>
    </cfRule>
  </conditionalFormatting>
  <conditionalFormatting sqref="A144">
    <cfRule type="cellIs" dxfId="37" priority="7" operator="equal">
      <formula>"Partage"</formula>
    </cfRule>
    <cfRule type="cellIs" dxfId="36" priority="8" operator="equal">
      <formula>"Famille"</formula>
    </cfRule>
  </conditionalFormatting>
  <conditionalFormatting sqref="A144">
    <cfRule type="cellIs" dxfId="35" priority="5" operator="equal">
      <formula>"Mix"</formula>
    </cfRule>
    <cfRule type="cellIs" dxfId="34" priority="6" operator="equal">
      <formula>"Nature"</formula>
    </cfRule>
  </conditionalFormatting>
  <conditionalFormatting sqref="E144">
    <cfRule type="cellIs" dxfId="33" priority="4" operator="lessThan">
      <formula>20</formula>
    </cfRule>
  </conditionalFormatting>
  <conditionalFormatting sqref="H144">
    <cfRule type="cellIs" dxfId="32" priority="3" operator="equal">
      <formula>"A"</formula>
    </cfRule>
  </conditionalFormatting>
  <conditionalFormatting sqref="I144">
    <cfRule type="cellIs" dxfId="31" priority="1" operator="equal">
      <formula>"M"</formula>
    </cfRule>
    <cfRule type="cellIs" dxfId="30" priority="2" operator="equal">
      <formula>"N"</formula>
    </cfRule>
  </conditionalFormatting>
  <pageMargins left="0.25" right="0.25" top="0.75" bottom="0.75" header="0.3" footer="0.3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"/>
  <sheetViews>
    <sheetView showGridLines="0" tabSelected="1" topLeftCell="A36" workbookViewId="0">
      <selection activeCell="C47" sqref="C47:C70"/>
    </sheetView>
  </sheetViews>
  <sheetFormatPr baseColWidth="10" defaultRowHeight="15" x14ac:dyDescent="0.25"/>
  <cols>
    <col min="1" max="1" width="3.42578125" style="21" customWidth="1"/>
    <col min="2" max="2" width="5.28515625" customWidth="1"/>
    <col min="3" max="3" width="18.5703125" customWidth="1"/>
    <col min="4" max="4" width="2.42578125" customWidth="1"/>
    <col min="5" max="5" width="11.7109375" customWidth="1"/>
    <col min="6" max="6" width="4.42578125" style="21" customWidth="1"/>
    <col min="7" max="7" width="17.85546875" customWidth="1"/>
    <col min="8" max="8" width="2.5703125" customWidth="1"/>
    <col min="9" max="9" width="24.28515625" style="21" customWidth="1"/>
    <col min="10" max="10" width="4.7109375" customWidth="1"/>
    <col min="11" max="11" width="20.7109375" style="21" customWidth="1"/>
  </cols>
  <sheetData>
    <row r="1" spans="1:11" s="21" customFormat="1" x14ac:dyDescent="0.25">
      <c r="A1"/>
      <c r="B1"/>
      <c r="C1"/>
      <c r="D1"/>
      <c r="E1"/>
      <c r="F1"/>
      <c r="G1"/>
      <c r="H1"/>
      <c r="I1"/>
      <c r="J1"/>
      <c r="K1"/>
    </row>
    <row r="2" spans="1:11" s="21" customFormat="1" x14ac:dyDescent="0.25">
      <c r="A2"/>
      <c r="B2"/>
      <c r="C2"/>
      <c r="D2"/>
      <c r="E2"/>
      <c r="F2"/>
      <c r="G2"/>
      <c r="H2"/>
      <c r="I2"/>
      <c r="J2"/>
      <c r="K2"/>
    </row>
    <row r="3" spans="1:11" s="21" customFormat="1" x14ac:dyDescent="0.25"/>
    <row r="4" spans="1:11" s="21" customFormat="1" x14ac:dyDescent="0.25"/>
    <row r="5" spans="1:11" s="21" customFormat="1" x14ac:dyDescent="0.25"/>
    <row r="6" spans="1:11" s="21" customFormat="1" x14ac:dyDescent="0.25"/>
    <row r="7" spans="1:11" s="21" customFormat="1" x14ac:dyDescent="0.25"/>
    <row r="8" spans="1:11" s="21" customFormat="1" x14ac:dyDescent="0.25"/>
    <row r="9" spans="1:11" s="21" customFormat="1" x14ac:dyDescent="0.25"/>
    <row r="10" spans="1:11" s="21" customFormat="1" x14ac:dyDescent="0.25"/>
    <row r="11" spans="1:11" s="21" customFormat="1" x14ac:dyDescent="0.25"/>
    <row r="12" spans="1:11" s="21" customFormat="1" x14ac:dyDescent="0.25"/>
    <row r="13" spans="1:11" s="21" customFormat="1" x14ac:dyDescent="0.25"/>
    <row r="14" spans="1:11" s="21" customFormat="1" x14ac:dyDescent="0.25"/>
    <row r="15" spans="1:11" s="21" customFormat="1" x14ac:dyDescent="0.25"/>
    <row r="16" spans="1:11" s="21" customFormat="1" x14ac:dyDescent="0.25"/>
    <row r="17" spans="1:11" s="21" customFormat="1" x14ac:dyDescent="0.25"/>
    <row r="18" spans="1:11" s="21" customFormat="1" x14ac:dyDescent="0.25"/>
    <row r="19" spans="1:11" s="21" customFormat="1" x14ac:dyDescent="0.25"/>
    <row r="20" spans="1:11" s="21" customFormat="1" x14ac:dyDescent="0.25"/>
    <row r="21" spans="1:11" s="21" customFormat="1" x14ac:dyDescent="0.25"/>
    <row r="22" spans="1:11" s="21" customFormat="1" x14ac:dyDescent="0.25"/>
    <row r="23" spans="1:11" s="21" customFormat="1" x14ac:dyDescent="0.25"/>
    <row r="24" spans="1:11" s="21" customFormat="1" x14ac:dyDescent="0.25">
      <c r="A24"/>
      <c r="B24"/>
      <c r="C24"/>
      <c r="D24"/>
      <c r="E24"/>
      <c r="F24"/>
      <c r="H24"/>
      <c r="I24"/>
      <c r="J24"/>
      <c r="K24"/>
    </row>
    <row r="25" spans="1:11" s="21" customFormat="1" x14ac:dyDescent="0.25">
      <c r="A25"/>
      <c r="B25"/>
      <c r="C25"/>
      <c r="D25"/>
      <c r="E25"/>
      <c r="F25"/>
      <c r="H25"/>
      <c r="I25"/>
      <c r="J25"/>
      <c r="K25"/>
    </row>
    <row r="26" spans="1:11" s="21" customFormat="1" x14ac:dyDescent="0.25">
      <c r="A26"/>
      <c r="B26"/>
      <c r="C26"/>
      <c r="D26"/>
      <c r="E26"/>
      <c r="F26"/>
      <c r="H26"/>
      <c r="I26"/>
      <c r="J26"/>
      <c r="K26"/>
    </row>
    <row r="27" spans="1:11" s="21" customFormat="1" x14ac:dyDescent="0.25">
      <c r="A27"/>
      <c r="B27"/>
      <c r="C27"/>
      <c r="D27"/>
      <c r="E27"/>
      <c r="F27"/>
      <c r="H27"/>
      <c r="I27"/>
      <c r="J27"/>
      <c r="K27"/>
    </row>
    <row r="28" spans="1:11" s="21" customFormat="1" x14ac:dyDescent="0.25">
      <c r="A28"/>
      <c r="B28"/>
      <c r="C28"/>
      <c r="D28"/>
      <c r="E28"/>
      <c r="F28"/>
      <c r="H28"/>
      <c r="I28"/>
      <c r="J28"/>
      <c r="K28"/>
    </row>
    <row r="29" spans="1:11" s="21" customFormat="1" x14ac:dyDescent="0.25">
      <c r="A29"/>
      <c r="B29"/>
      <c r="C29"/>
      <c r="D29"/>
      <c r="E29"/>
      <c r="F29"/>
      <c r="H29"/>
      <c r="I29"/>
      <c r="J29"/>
      <c r="K29"/>
    </row>
    <row r="30" spans="1:11" s="21" customFormat="1" x14ac:dyDescent="0.25">
      <c r="A30"/>
      <c r="B30"/>
      <c r="C30"/>
      <c r="D30"/>
      <c r="E30"/>
      <c r="F30"/>
      <c r="H30"/>
      <c r="I30"/>
      <c r="J30"/>
      <c r="K30"/>
    </row>
    <row r="31" spans="1:11" s="21" customFormat="1" x14ac:dyDescent="0.25">
      <c r="A31"/>
      <c r="B31"/>
      <c r="C31"/>
      <c r="D31"/>
      <c r="E31"/>
      <c r="F31"/>
      <c r="G31"/>
      <c r="H31"/>
      <c r="I31"/>
      <c r="J31"/>
      <c r="K31"/>
    </row>
    <row r="32" spans="1:11" s="21" customFormat="1" x14ac:dyDescent="0.25">
      <c r="A32"/>
      <c r="B32"/>
      <c r="C32"/>
      <c r="D32"/>
      <c r="E32"/>
      <c r="F32"/>
      <c r="G32"/>
      <c r="H32"/>
      <c r="I32"/>
      <c r="J32"/>
      <c r="K32"/>
    </row>
    <row r="33" spans="1:11" s="21" customFormat="1" x14ac:dyDescent="0.25">
      <c r="A33"/>
      <c r="B33"/>
      <c r="C33"/>
      <c r="D33"/>
      <c r="E33"/>
      <c r="F33"/>
      <c r="H33"/>
      <c r="I33"/>
      <c r="J33"/>
      <c r="K33"/>
    </row>
    <row r="34" spans="1:11" s="21" customFormat="1" x14ac:dyDescent="0.25">
      <c r="A34"/>
      <c r="B34"/>
      <c r="C34"/>
      <c r="D34"/>
      <c r="E34"/>
      <c r="F34"/>
      <c r="G34"/>
      <c r="H34"/>
      <c r="I34"/>
      <c r="J34"/>
      <c r="K34"/>
    </row>
    <row r="35" spans="1:11" s="21" customFormat="1" x14ac:dyDescent="0.25">
      <c r="A35"/>
      <c r="B35"/>
      <c r="C35"/>
      <c r="D35"/>
      <c r="E35"/>
      <c r="F35"/>
      <c r="G35"/>
      <c r="H35"/>
      <c r="I35"/>
      <c r="J35"/>
      <c r="K35"/>
    </row>
    <row r="36" spans="1:11" s="21" customFormat="1" x14ac:dyDescent="0.25">
      <c r="A36"/>
      <c r="B36"/>
      <c r="C36"/>
      <c r="D36"/>
      <c r="E36"/>
      <c r="F36"/>
      <c r="G36"/>
      <c r="H36"/>
      <c r="I36"/>
      <c r="J36"/>
      <c r="K36"/>
    </row>
    <row r="37" spans="1:11" s="21" customFormat="1" x14ac:dyDescent="0.25">
      <c r="A37"/>
      <c r="B37"/>
      <c r="C37"/>
      <c r="D37"/>
      <c r="E37"/>
      <c r="F37"/>
      <c r="G37"/>
      <c r="H37"/>
      <c r="I37"/>
      <c r="J37"/>
      <c r="K37"/>
    </row>
    <row r="38" spans="1:11" s="21" customFormat="1" x14ac:dyDescent="0.25">
      <c r="A38"/>
      <c r="B38"/>
      <c r="C38"/>
      <c r="D38"/>
      <c r="E38"/>
      <c r="F38"/>
      <c r="G38"/>
      <c r="H38"/>
      <c r="I38"/>
      <c r="J38"/>
      <c r="K38"/>
    </row>
    <row r="39" spans="1:11" x14ac:dyDescent="0.25">
      <c r="A39"/>
      <c r="F39"/>
      <c r="I39"/>
      <c r="K39"/>
    </row>
    <row r="40" spans="1:11" s="21" customFormat="1" x14ac:dyDescent="0.25">
      <c r="A40"/>
      <c r="B40"/>
      <c r="C40"/>
      <c r="D40"/>
      <c r="E40"/>
      <c r="F40"/>
      <c r="G40"/>
      <c r="H40"/>
      <c r="I40"/>
      <c r="J40"/>
      <c r="K40"/>
    </row>
    <row r="41" spans="1:11" s="21" customFormat="1" x14ac:dyDescent="0.25">
      <c r="A41"/>
      <c r="B41"/>
      <c r="C41"/>
      <c r="D41"/>
      <c r="E41"/>
      <c r="F41"/>
      <c r="G41"/>
      <c r="H41"/>
      <c r="I41"/>
      <c r="J41"/>
      <c r="K41"/>
    </row>
    <row r="42" spans="1:11" s="21" customFormat="1" x14ac:dyDescent="0.25">
      <c r="A42"/>
      <c r="B42"/>
      <c r="C42"/>
      <c r="D42"/>
      <c r="E42"/>
      <c r="F42"/>
      <c r="G42"/>
      <c r="H42"/>
      <c r="I42"/>
      <c r="J42"/>
      <c r="K42"/>
    </row>
    <row r="43" spans="1:11" s="21" customFormat="1" x14ac:dyDescent="0.25">
      <c r="A43"/>
      <c r="B43"/>
      <c r="C43"/>
      <c r="D43"/>
      <c r="E43"/>
      <c r="F43"/>
      <c r="G43"/>
      <c r="H43"/>
      <c r="I43"/>
      <c r="J43"/>
      <c r="K43"/>
    </row>
    <row r="44" spans="1:11" s="21" customFormat="1" x14ac:dyDescent="0.25">
      <c r="A44"/>
      <c r="B44"/>
      <c r="C44"/>
      <c r="D44"/>
      <c r="E44"/>
      <c r="F44"/>
      <c r="G44"/>
      <c r="H44"/>
      <c r="I44"/>
      <c r="J44"/>
      <c r="K44"/>
    </row>
    <row r="45" spans="1:11" s="21" customFormat="1" x14ac:dyDescent="0.25">
      <c r="A45"/>
      <c r="B45"/>
      <c r="C45"/>
      <c r="D45"/>
      <c r="E45"/>
      <c r="F45"/>
      <c r="G45"/>
      <c r="H45"/>
      <c r="I45"/>
      <c r="J45"/>
      <c r="K45"/>
    </row>
    <row r="46" spans="1:11" s="21" customFormat="1" x14ac:dyDescent="0.25">
      <c r="A46"/>
      <c r="B46"/>
      <c r="C46"/>
      <c r="D46"/>
      <c r="E46"/>
      <c r="F46"/>
      <c r="G46"/>
      <c r="H46"/>
      <c r="I46"/>
      <c r="J46"/>
      <c r="K46"/>
    </row>
    <row r="47" spans="1:11" x14ac:dyDescent="0.25">
      <c r="A47"/>
      <c r="C47" s="28" t="s">
        <v>31</v>
      </c>
      <c r="F47"/>
      <c r="I47"/>
      <c r="K47"/>
    </row>
    <row r="48" spans="1:11" s="21" customFormat="1" x14ac:dyDescent="0.25">
      <c r="A48"/>
      <c r="B48"/>
      <c r="C48" s="28" t="s">
        <v>103</v>
      </c>
      <c r="D48"/>
      <c r="E48"/>
      <c r="F48"/>
      <c r="G48"/>
      <c r="H48"/>
      <c r="I48"/>
      <c r="J48"/>
      <c r="K48"/>
    </row>
    <row r="49" spans="1:11" x14ac:dyDescent="0.25">
      <c r="A49"/>
      <c r="C49" s="28" t="s">
        <v>138</v>
      </c>
      <c r="F49"/>
      <c r="I49"/>
      <c r="K49"/>
    </row>
    <row r="50" spans="1:11" x14ac:dyDescent="0.25">
      <c r="A50"/>
      <c r="C50" s="28" t="s">
        <v>52</v>
      </c>
      <c r="F50"/>
      <c r="I50"/>
      <c r="K50"/>
    </row>
    <row r="51" spans="1:11" x14ac:dyDescent="0.25">
      <c r="A51"/>
      <c r="C51" s="28" t="s">
        <v>470</v>
      </c>
      <c r="F51"/>
      <c r="I51"/>
      <c r="K51"/>
    </row>
    <row r="52" spans="1:11" x14ac:dyDescent="0.25">
      <c r="A52"/>
      <c r="C52" s="28" t="s">
        <v>4</v>
      </c>
      <c r="F52"/>
      <c r="I52"/>
      <c r="K52"/>
    </row>
    <row r="53" spans="1:11" x14ac:dyDescent="0.25">
      <c r="A53"/>
      <c r="C53" s="28" t="s">
        <v>155</v>
      </c>
    </row>
    <row r="54" spans="1:11" x14ac:dyDescent="0.25">
      <c r="A54"/>
      <c r="C54" s="28" t="s">
        <v>158</v>
      </c>
    </row>
    <row r="55" spans="1:11" x14ac:dyDescent="0.25">
      <c r="A55"/>
      <c r="C55" s="28" t="s">
        <v>226</v>
      </c>
    </row>
    <row r="56" spans="1:11" x14ac:dyDescent="0.25">
      <c r="A56"/>
      <c r="C56" s="28" t="s">
        <v>81</v>
      </c>
    </row>
    <row r="57" spans="1:11" x14ac:dyDescent="0.25">
      <c r="A57"/>
      <c r="C57" s="28" t="s">
        <v>17</v>
      </c>
    </row>
    <row r="58" spans="1:11" x14ac:dyDescent="0.25">
      <c r="A58"/>
      <c r="C58" s="28" t="s">
        <v>67</v>
      </c>
    </row>
    <row r="59" spans="1:11" x14ac:dyDescent="0.25">
      <c r="A59"/>
      <c r="C59" s="28" t="s">
        <v>363</v>
      </c>
    </row>
    <row r="60" spans="1:11" x14ac:dyDescent="0.25">
      <c r="A60"/>
      <c r="C60" s="28" t="s">
        <v>646</v>
      </c>
    </row>
    <row r="61" spans="1:11" x14ac:dyDescent="0.25">
      <c r="A61"/>
      <c r="C61" s="28" t="s">
        <v>25</v>
      </c>
    </row>
    <row r="62" spans="1:11" x14ac:dyDescent="0.25">
      <c r="A62"/>
      <c r="C62" s="28" t="s">
        <v>84</v>
      </c>
    </row>
    <row r="63" spans="1:11" x14ac:dyDescent="0.25">
      <c r="A63"/>
      <c r="C63" s="28" t="s">
        <v>466</v>
      </c>
    </row>
    <row r="64" spans="1:11" x14ac:dyDescent="0.25">
      <c r="A64"/>
      <c r="C64" s="28" t="s">
        <v>475</v>
      </c>
    </row>
    <row r="65" spans="1:3" x14ac:dyDescent="0.25">
      <c r="A65"/>
      <c r="C65" s="28" t="s">
        <v>219</v>
      </c>
    </row>
    <row r="66" spans="1:3" x14ac:dyDescent="0.25">
      <c r="A66"/>
      <c r="C66" s="28" t="s">
        <v>296</v>
      </c>
    </row>
    <row r="67" spans="1:3" x14ac:dyDescent="0.25">
      <c r="A67"/>
      <c r="C67" s="28" t="s">
        <v>296</v>
      </c>
    </row>
    <row r="68" spans="1:3" x14ac:dyDescent="0.25">
      <c r="A68"/>
      <c r="C68" s="28" t="s">
        <v>29</v>
      </c>
    </row>
    <row r="69" spans="1:3" s="21" customFormat="1" x14ac:dyDescent="0.25">
      <c r="A69"/>
      <c r="C69" s="28" t="s">
        <v>149</v>
      </c>
    </row>
    <row r="70" spans="1:3" x14ac:dyDescent="0.25">
      <c r="A70"/>
      <c r="C70" s="28" t="s">
        <v>281</v>
      </c>
    </row>
    <row r="71" spans="1:3" x14ac:dyDescent="0.25">
      <c r="A71"/>
    </row>
    <row r="72" spans="1:3" x14ac:dyDescent="0.25">
      <c r="A72"/>
    </row>
    <row r="73" spans="1:3" s="21" customFormat="1" x14ac:dyDescent="0.25">
      <c r="A73"/>
    </row>
    <row r="74" spans="1:3" x14ac:dyDescent="0.25">
      <c r="A74"/>
    </row>
    <row r="75" spans="1:3" x14ac:dyDescent="0.25">
      <c r="A75"/>
    </row>
    <row r="76" spans="1:3" x14ac:dyDescent="0.25">
      <c r="A76"/>
    </row>
    <row r="77" spans="1:3" x14ac:dyDescent="0.25">
      <c r="A77"/>
    </row>
    <row r="78" spans="1:3" x14ac:dyDescent="0.25">
      <c r="A78"/>
    </row>
    <row r="79" spans="1:3" x14ac:dyDescent="0.25">
      <c r="A79"/>
    </row>
    <row r="80" spans="1:3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</sheetData>
  <sortState ref="A47:XFD306">
    <sortCondition ref="C47:C306"/>
  </sortState>
  <conditionalFormatting sqref="C47:C57 C59:C69">
    <cfRule type="cellIs" dxfId="29" priority="415" operator="equal">
      <formula>"Spectacle"</formula>
    </cfRule>
    <cfRule type="cellIs" dxfId="28" priority="416" operator="equal">
      <formula>"Concert"</formula>
    </cfRule>
    <cfRule type="cellIs" dxfId="27" priority="417" operator="equal">
      <formula>"Jam"</formula>
    </cfRule>
    <cfRule type="cellIs" dxfId="26" priority="418" operator="equal">
      <formula>"Rep.conc"</formula>
    </cfRule>
    <cfRule type="cellIs" dxfId="25" priority="419" operator="equal">
      <formula>"Apéro"</formula>
    </cfRule>
    <cfRule type="cellIs" dxfId="24" priority="420" operator="equal">
      <formula>"FESTIVAL"</formula>
    </cfRule>
  </conditionalFormatting>
  <conditionalFormatting sqref="C47:C57 C59:C69">
    <cfRule type="cellIs" dxfId="23" priority="413" operator="equal">
      <formula>"Partage"</formula>
    </cfRule>
    <cfRule type="cellIs" dxfId="22" priority="414" operator="equal">
      <formula>"Famille"</formula>
    </cfRule>
  </conditionalFormatting>
  <conditionalFormatting sqref="C47:C57 C59:C69">
    <cfRule type="cellIs" dxfId="21" priority="411" operator="equal">
      <formula>"Mix"</formula>
    </cfRule>
    <cfRule type="cellIs" dxfId="20" priority="412" operator="equal">
      <formula>"Nature"</formula>
    </cfRule>
  </conditionalFormatting>
  <conditionalFormatting sqref="C70">
    <cfRule type="cellIs" dxfId="19" priority="385" operator="equal">
      <formula>"Spectacle"</formula>
    </cfRule>
    <cfRule type="cellIs" dxfId="18" priority="386" operator="equal">
      <formula>"Concert"</formula>
    </cfRule>
    <cfRule type="cellIs" dxfId="17" priority="387" operator="equal">
      <formula>"Jam"</formula>
    </cfRule>
    <cfRule type="cellIs" dxfId="16" priority="388" operator="equal">
      <formula>"Rep.conc"</formula>
    </cfRule>
    <cfRule type="cellIs" dxfId="15" priority="389" operator="equal">
      <formula>"Apéro"</formula>
    </cfRule>
    <cfRule type="cellIs" dxfId="14" priority="390" operator="equal">
      <formula>"FESTIVAL"</formula>
    </cfRule>
  </conditionalFormatting>
  <conditionalFormatting sqref="C70">
    <cfRule type="cellIs" dxfId="13" priority="383" operator="equal">
      <formula>"Partage"</formula>
    </cfRule>
    <cfRule type="cellIs" dxfId="12" priority="384" operator="equal">
      <formula>"Famille"</formula>
    </cfRule>
  </conditionalFormatting>
  <conditionalFormatting sqref="C70">
    <cfRule type="cellIs" dxfId="11" priority="381" operator="equal">
      <formula>"Mix"</formula>
    </cfRule>
    <cfRule type="cellIs" dxfId="10" priority="382" operator="equal">
      <formula>"Nature"</formula>
    </cfRule>
  </conditionalFormatting>
  <conditionalFormatting sqref="C58">
    <cfRule type="cellIs" dxfId="9" priority="205" operator="equal">
      <formula>"Spectacle"</formula>
    </cfRule>
    <cfRule type="cellIs" dxfId="8" priority="206" operator="equal">
      <formula>"Concert"</formula>
    </cfRule>
    <cfRule type="cellIs" dxfId="7" priority="207" operator="equal">
      <formula>"Jam"</formula>
    </cfRule>
    <cfRule type="cellIs" dxfId="6" priority="208" operator="equal">
      <formula>"Rep.conc"</formula>
    </cfRule>
    <cfRule type="cellIs" dxfId="5" priority="209" operator="equal">
      <formula>"Apéro"</formula>
    </cfRule>
    <cfRule type="cellIs" dxfId="4" priority="210" operator="equal">
      <formula>"FESTIVAL"</formula>
    </cfRule>
  </conditionalFormatting>
  <conditionalFormatting sqref="C58">
    <cfRule type="cellIs" dxfId="3" priority="203" operator="equal">
      <formula>"Partage"</formula>
    </cfRule>
    <cfRule type="cellIs" dxfId="2" priority="204" operator="equal">
      <formula>"Famille"</formula>
    </cfRule>
  </conditionalFormatting>
  <conditionalFormatting sqref="C58">
    <cfRule type="cellIs" dxfId="1" priority="201" operator="equal">
      <formula>"Mix"</formula>
    </cfRule>
    <cfRule type="cellIs" dxfId="0" priority="202" operator="equal">
      <formula>"Nature"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3" sqref="F13"/>
    </sheetView>
  </sheetViews>
  <sheetFormatPr baseColWidth="10" defaultRowHeight="15" x14ac:dyDescent="0.25"/>
  <cols>
    <col min="1" max="1" width="17.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2015-05-21T10:17:57Z</cp:lastPrinted>
  <dcterms:created xsi:type="dcterms:W3CDTF">2014-02-24T11:59:10Z</dcterms:created>
  <dcterms:modified xsi:type="dcterms:W3CDTF">2015-09-18T19:28:44Z</dcterms:modified>
</cp:coreProperties>
</file>