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comments1.xml" ContentType="application/vnd.openxmlformats-officedocument.spreadsheetml.comments+xml"/>
  <Override PartName="/xl/worksheets/sheet3.xml" ContentType="application/vnd.openxmlformats-officedocument.spreadsheetml.worksheet+xml"/>
  <Override PartName="/xl/worksheets/_rels/sheet5.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4.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2.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vmlDrawing2.vml" ContentType="application/vnd.openxmlformats-officedocument.vmlDrawing"/>
  <Override PartName="/xl/drawings/vmlDrawing3.vml" ContentType="application/vnd.openxmlformats-officedocument.vmlDrawing"/>
  <Override PartName="/xl/drawings/vmlDrawing4.vml" ContentType="application/vnd.openxmlformats-officedocument.vmlDrawing"/>
  <Override PartName="/xl/drawings/vmlDrawing1.vml" ContentType="application/vnd.openxmlformats-officedocument.vmlDrawing"/>
  <Override PartName="/xl/sharedStrings.xml" ContentType="application/vnd.openxmlformats-officedocument.spreadsheetml.sharedStrings+xml"/>
  <Override PartName="/xl/workbook.xml" ContentType="application/vnd.openxmlformats-officedocument.spreadsheetml.sheet.main+xml"/>
  <Override PartName="/xl/comments3.xml" ContentType="application/vnd.openxmlformats-officedocument.spreadsheetml.comment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4" firstSheet="0" showHorizontalScroll="true" showSheetTabs="true" showVerticalScroll="true" tabRatio="700" windowHeight="8192" windowWidth="16384" xWindow="0" yWindow="0"/>
  </bookViews>
  <sheets>
    <sheet name="regie mixte" sheetId="1" state="visible" r:id="rId2"/>
    <sheet name="regie recettes" sheetId="2" state="visible" r:id="rId3"/>
    <sheet name="regie depenses" sheetId="3" state="visible" r:id="rId4"/>
    <sheet name="exemple " sheetId="4" state="visible" r:id="rId5"/>
    <sheet name="Feuille5" sheetId="5" state="visible" r:id="rId6"/>
  </sheets>
  <definedNames>
    <definedName function="false" hidden="false" localSheetId="3" name="_xlnm.Print_Area" vbProcedure="false">'exemple '!$A$1:$K$56</definedName>
    <definedName function="false" hidden="false" localSheetId="3" name="_xlnm.Print_Titles" vbProcedure="false">'exemple '!$1:$3</definedName>
    <definedName function="false" hidden="false" localSheetId="2" name="_xlnm.Print_Area" vbProcedure="false">'regie depenses'!$A$1:$L$65</definedName>
    <definedName function="false" hidden="false" localSheetId="2" name="_xlnm.Print_Titles" vbProcedure="false">'regie depenses'!$1:$3</definedName>
    <definedName function="false" hidden="false" localSheetId="0" name="_xlnm.Print_Area" vbProcedure="false">'regie mixte'!$A$1:$K$65</definedName>
    <definedName function="false" hidden="false" localSheetId="0" name="_xlnm.Print_Titles" vbProcedure="false">'regie mixte'!$1:$3</definedName>
    <definedName function="false" hidden="false" localSheetId="1" name="_xlnm.Print_Area" vbProcedure="false">'regie recettes'!$A$1:$K$65</definedName>
    <definedName function="false" hidden="false" localSheetId="1" name="_xlnm.Print_Titles" vbProcedure="false">'regie recettes'!$1:$3</definedName>
    <definedName function="false" hidden="false" name="Statement_Date" vbProcedure="false">'exemple '!$D$5</definedName>
    <definedName function="false" hidden="false" localSheetId="0" name="Excel_BuiltIn_Print_Titles" vbProcedure="false">'regie mixte'!$1:$3</definedName>
    <definedName function="false" hidden="false" localSheetId="0" name="Statement_Date" vbProcedure="false">'regie mixte'!$D$5</definedName>
    <definedName function="false" hidden="false" localSheetId="1" name="Excel_BuiltIn_Print_Titles" vbProcedure="false">'regie recettes'!$1:$3</definedName>
    <definedName function="false" hidden="false" localSheetId="1" name="Statement_Date" vbProcedure="false">'regie recettes'!$D$5</definedName>
    <definedName function="false" hidden="false" localSheetId="2" name="Excel_BuiltIn_Print_Titles" vbProcedure="false">'regie depenses'!$1:$3</definedName>
    <definedName function="false" hidden="false" localSheetId="2" name="Statement_Date" vbProcedure="false">'regie depenses'!$D$5</definedName>
    <definedName function="false" hidden="false" localSheetId="3" name="Excel_BuiltIn_Print_Area" vbProcedure="false">#REF!</definedName>
    <definedName function="false" hidden="false" localSheetId="3" name="Excel_BuiltIn_Print_Titles" vbProcedure="false">#REF!</definedName>
  </definedNames>
  <calcPr iterateCount="100" refMode="A1" iterate="false" iterateDelta="0.001"/>
</workbook>
</file>

<file path=xl/comments1.xml><?xml version="1.0" encoding="utf-8"?>
<comments xmlns="http://schemas.openxmlformats.org/spreadsheetml/2006/main" xmlns:xdr="http://schemas.openxmlformats.org/drawingml/2006/spreadsheetDrawing">
  <authors>
    <author/>
  </authors>
  <commentList>
    <comment authorId="0" ref="I5">
      <text>
        <r>
          <rPr>
            <rFont val="Tahoma"/>
            <family val="2"/>
            <b val="true"/>
            <color rgb="FF000000"/>
            <sz val="8"/>
          </rPr>
          <t xml:space="preserve">BLACHE:
</t>
        </r>
        <r>
          <rPr>
            <rFont val="Tahoma"/>
            <family val="2"/>
            <color rgb="FF000000"/>
            <sz val="8"/>
          </rPr>
          <t xml:space="preserve">à renseigner obligatoirement</t>
        </r>
      </text>
    </comment>
    <comment authorId="0" ref="I32">
      <text>
        <r>
          <rPr>
            <rFont val="Tahoma"/>
            <family val="2"/>
            <b val="true"/>
            <color rgb="FF000000"/>
            <sz val="8"/>
          </rPr>
          <t xml:space="preserve">BLACHE:
</t>
        </r>
        <r>
          <rPr>
            <rFont val="Tahoma"/>
            <family val="2"/>
            <color rgb="FF000000"/>
            <sz val="8"/>
          </rPr>
          <t xml:space="preserve">à renseigner obligatoirement</t>
        </r>
      </text>
    </comment>
    <comment authorId="0" ref="K7">
      <text>
        <r>
          <rPr>
            <rFont val="Tahoma"/>
            <family val="2"/>
            <b val="true"/>
            <color rgb="FF000000"/>
            <sz val="8"/>
          </rPr>
          <t xml:space="preserve">BLACHE:
</t>
        </r>
        <r>
          <rPr>
            <rFont val="Tahoma"/>
            <family val="2"/>
            <color rgb="FF000000"/>
            <sz val="8"/>
          </rPr>
          <t xml:space="preserve">à renseigner obligatoirement</t>
        </r>
      </text>
    </comment>
    <comment authorId="0" ref="K34">
      <text>
        <r>
          <rPr>
            <rFont val="Tahoma"/>
            <family val="2"/>
            <b val="true"/>
            <color rgb="FF000000"/>
            <sz val="8"/>
          </rPr>
          <t xml:space="preserve">BLACHE:
</t>
        </r>
        <r>
          <rPr>
            <rFont val="Tahoma"/>
            <family val="2"/>
            <color rgb="FF000000"/>
            <sz val="8"/>
          </rPr>
          <t xml:space="preserve">à renseigner obligatoirement</t>
        </r>
      </text>
    </comment>
  </commentList>
</comments>
</file>

<file path=xl/comments2.xml><?xml version="1.0" encoding="utf-8"?>
<comments xmlns="http://schemas.openxmlformats.org/spreadsheetml/2006/main" xmlns:xdr="http://schemas.openxmlformats.org/drawingml/2006/spreadsheetDrawing">
  <authors>
    <author/>
  </authors>
  <commentList>
    <comment authorId="0" ref="I5">
      <text>
        <r>
          <rPr>
            <rFont val="Tahoma"/>
            <family val="2"/>
            <b val="true"/>
            <color rgb="FF000000"/>
            <sz val="8"/>
          </rPr>
          <t xml:space="preserve">BLACHE:
</t>
        </r>
        <r>
          <rPr>
            <rFont val="Tahoma"/>
            <family val="2"/>
            <color rgb="FF000000"/>
            <sz val="8"/>
          </rPr>
          <t xml:space="preserve">à renseigner obligatoirement</t>
        </r>
      </text>
    </comment>
    <comment authorId="0" ref="I32">
      <text>
        <r>
          <rPr>
            <rFont val="Tahoma"/>
            <family val="2"/>
            <b val="true"/>
            <color rgb="FF000000"/>
            <sz val="8"/>
          </rPr>
          <t xml:space="preserve">BLACHE:
</t>
        </r>
        <r>
          <rPr>
            <rFont val="Tahoma"/>
            <family val="2"/>
            <color rgb="FF000000"/>
            <sz val="8"/>
          </rPr>
          <t xml:space="preserve">à renseigner obligatoirement</t>
        </r>
      </text>
    </comment>
    <comment authorId="0" ref="K7">
      <text>
        <r>
          <rPr>
            <rFont val="Tahoma"/>
            <family val="2"/>
            <b val="true"/>
            <color rgb="FF000000"/>
            <sz val="8"/>
          </rPr>
          <t xml:space="preserve">BLACHE:
</t>
        </r>
        <r>
          <rPr>
            <rFont val="Tahoma"/>
            <family val="2"/>
            <color rgb="FF000000"/>
            <sz val="8"/>
          </rPr>
          <t xml:space="preserve">à renseigner obligatoirement</t>
        </r>
      </text>
    </comment>
    <comment authorId="0" ref="K34">
      <text>
        <r>
          <rPr>
            <rFont val="Tahoma"/>
            <family val="2"/>
            <b val="true"/>
            <color rgb="FF000000"/>
            <sz val="8"/>
          </rPr>
          <t xml:space="preserve">BLACHE:
</t>
        </r>
        <r>
          <rPr>
            <rFont val="Tahoma"/>
            <family val="2"/>
            <color rgb="FF000000"/>
            <sz val="8"/>
          </rPr>
          <t xml:space="preserve">à renseigner obligatoirement</t>
        </r>
      </text>
    </comment>
  </commentList>
</comments>
</file>

<file path=xl/comments3.xml><?xml version="1.0" encoding="utf-8"?>
<comments xmlns="http://schemas.openxmlformats.org/spreadsheetml/2006/main" xmlns:xdr="http://schemas.openxmlformats.org/drawingml/2006/spreadsheetDrawing">
  <authors>
    <author/>
  </authors>
  <commentList>
    <comment authorId="0" ref="I5">
      <text>
        <r>
          <rPr>
            <rFont val="Tahoma"/>
            <family val="2"/>
            <b val="true"/>
            <color rgb="FF000000"/>
            <sz val="8"/>
          </rPr>
          <t xml:space="preserve">BLACHE:
</t>
        </r>
        <r>
          <rPr>
            <rFont val="Tahoma"/>
            <family val="2"/>
            <color rgb="FF000000"/>
            <sz val="8"/>
          </rPr>
          <t xml:space="preserve">à renseigner obligatoirement
</t>
        </r>
      </text>
    </comment>
    <comment authorId="0" ref="I32">
      <text>
        <r>
          <rPr>
            <rFont val="Tahoma"/>
            <family val="2"/>
            <b val="true"/>
            <color rgb="FF000000"/>
            <sz val="8"/>
          </rPr>
          <t xml:space="preserve">BLACHE:
</t>
        </r>
        <r>
          <rPr>
            <rFont val="Tahoma"/>
            <family val="2"/>
            <color rgb="FF000000"/>
            <sz val="8"/>
          </rPr>
          <t xml:space="preserve">à renseigner obligatoirement</t>
        </r>
      </text>
    </comment>
    <comment authorId="0" ref="K7">
      <text>
        <r>
          <rPr>
            <rFont val="Tahoma"/>
            <family val="2"/>
            <b val="true"/>
            <color rgb="FF000000"/>
            <sz val="8"/>
          </rPr>
          <t xml:space="preserve">BLACHE:
</t>
        </r>
        <r>
          <rPr>
            <rFont val="Tahoma"/>
            <family val="2"/>
            <color rgb="FF000000"/>
            <sz val="8"/>
          </rPr>
          <t xml:space="preserve">à renseigner obligatoirement</t>
        </r>
      </text>
    </comment>
    <comment authorId="0" ref="K34">
      <text>
        <r>
          <rPr>
            <rFont val="Tahoma"/>
            <family val="2"/>
            <b val="true"/>
            <color rgb="FF000000"/>
            <sz val="8"/>
          </rPr>
          <t xml:space="preserve">BLACHE:
</t>
        </r>
        <r>
          <rPr>
            <rFont val="Tahoma"/>
            <family val="2"/>
            <color rgb="FF000000"/>
            <sz val="8"/>
          </rPr>
          <t xml:space="preserve">à renseigner obligatoirement</t>
        </r>
      </text>
    </comment>
  </commentList>
</comments>
</file>

<file path=xl/comments5.xml><?xml version="1.0" encoding="utf-8"?>
<comments xmlns="http://schemas.openxmlformats.org/spreadsheetml/2006/main" xmlns:xdr="http://schemas.openxmlformats.org/drawingml/2006/spreadsheetDrawing">
  <authors>
    <author/>
  </authors>
  <commentList>
    <comment authorId="0" ref="I5">
      <text>
        <r>
          <rPr>
            <rFont val="Tahoma"/>
            <family val="2"/>
            <b val="true"/>
            <color rgb="FF000000"/>
            <sz val="8"/>
          </rPr>
          <t xml:space="preserve">BLACHE:
</t>
        </r>
        <r>
          <rPr>
            <rFont val="Tahoma"/>
            <family val="2"/>
            <color rgb="FF000000"/>
            <sz val="8"/>
          </rPr>
          <t xml:space="preserve">à renseigner obligatoirement</t>
        </r>
      </text>
    </comment>
    <comment authorId="0" ref="I32">
      <text>
        <r>
          <rPr>
            <rFont val="Tahoma"/>
            <family val="2"/>
            <b val="true"/>
            <color rgb="FF000000"/>
            <sz val="8"/>
          </rPr>
          <t xml:space="preserve">BLACHE:
</t>
        </r>
        <r>
          <rPr>
            <rFont val="Tahoma"/>
            <family val="2"/>
            <color rgb="FF000000"/>
            <sz val="8"/>
          </rPr>
          <t xml:space="preserve">à renseigner obligatoirement</t>
        </r>
      </text>
    </comment>
    <comment authorId="0" ref="K7">
      <text>
        <r>
          <rPr>
            <rFont val="Tahoma"/>
            <family val="2"/>
            <b val="true"/>
            <color rgb="FF000000"/>
            <sz val="8"/>
          </rPr>
          <t xml:space="preserve">BLACHE:
</t>
        </r>
        <r>
          <rPr>
            <rFont val="Tahoma"/>
            <family val="2"/>
            <color rgb="FF000000"/>
            <sz val="8"/>
          </rPr>
          <t xml:space="preserve">à renseigner obligatoirement</t>
        </r>
      </text>
    </comment>
    <comment authorId="0" ref="K34">
      <text>
        <r>
          <rPr>
            <rFont val="Tahoma"/>
            <family val="2"/>
            <b val="true"/>
            <color rgb="FF000000"/>
            <sz val="8"/>
          </rPr>
          <t xml:space="preserve">BLACHE:
</t>
        </r>
        <r>
          <rPr>
            <rFont val="Tahoma"/>
            <family val="2"/>
            <color rgb="FF000000"/>
            <sz val="8"/>
          </rPr>
          <t xml:space="preserve">à renseigner obligatoirement</t>
        </r>
      </text>
    </comment>
  </commentList>
</comments>
</file>

<file path=xl/sharedStrings.xml><?xml version="1.0" encoding="utf-8"?>
<sst xmlns="http://schemas.openxmlformats.org/spreadsheetml/2006/main" count="402" uniqueCount="84">
  <si>
    <t>Nom de la Régie         :</t>
  </si>
  <si>
    <t>Rapprochement Bancaire </t>
  </si>
  <si>
    <t>inscrire ici la date du jour automatiquement c'est-à-dire la date de rapprochement</t>
  </si>
  <si>
    <t> </t>
  </si>
  <si>
    <t>Date du dernier relevé bancaire reçu ou édité (DFT Net)  :</t>
  </si>
  <si>
    <r>
      <t xml:space="preserve">Méthode :  On part du journal et on compare avec le relevé de compte en cochant les opérations présentes de part et d'autre .  </t>
    </r>
    <r>
      <rPr>
        <rFont val="Arial"/>
        <family val="2"/>
        <b val="true"/>
        <i val="true"/>
        <color rgb="FFFF0000"/>
        <sz val="10"/>
      </rPr>
      <t xml:space="preserve">Attention il peut y avoir de vieilles opérations</t>
    </r>
    <r>
      <rPr>
        <rFont val="Arial"/>
        <family val="2"/>
        <b val="true"/>
        <i val="true"/>
        <sz val="10"/>
      </rPr>
      <t xml:space="preserve"> (chèques émis non débités par exemple) </t>
    </r>
  </si>
  <si>
    <t>Solde apparaissant sur le dernier relevé  bancaire  reçu :</t>
  </si>
  <si>
    <t>lister ici  les opérations inscrites sur le journal de la régie mais n'apparaissant pas encore sur le relevé de compte </t>
  </si>
  <si>
    <t>opérations de dépenses </t>
  </si>
  <si>
    <t>opérations de recettes </t>
  </si>
  <si>
    <t>date de l'opération </t>
  </si>
  <si>
    <t> nature </t>
  </si>
  <si>
    <t>référence</t>
  </si>
  <si>
    <t>Montant  (a)</t>
  </si>
  <si>
    <t>nature  </t>
  </si>
  <si>
    <t>référence </t>
  </si>
  <si>
    <t>Montant (b)</t>
  </si>
  <si>
    <t>chq émis</t>
  </si>
  <si>
    <t>sous total "opérations n'apparaissant pas sur le relevé de compte  (a) - (b)</t>
  </si>
  <si>
    <t>A/ solde comptable  calculé à partir du relevé de compte après rapprochement avec journal </t>
  </si>
  <si>
    <t>Date de l'arrêté comptable </t>
  </si>
  <si>
    <t>Méthode :  On part du relevé de compte et on isole les opérations non portées sur le journal qu'il faudra porter. Puis on complète le journal de l'ensemble de ces opérations et on sort le solde comptable réel (cumul "colonne débits" - cumul "colonne "crédits") </t>
  </si>
  <si>
    <t>Solde apparaissant sur le journal de la régie (cumul colonne "débits" -  cumul colonne "crédits"du compte DFT )</t>
  </si>
  <si>
    <t>lister ici les opérations apparaissant sur le relevé de compte bancaire mais non encore portées sur le journal de la régie </t>
  </si>
  <si>
    <t>Montant  (c)</t>
  </si>
  <si>
    <t>Montant (d)</t>
  </si>
  <si>
    <t>sous total "opérations n'apparaissant pas encore sur le journal" (d) - (c )</t>
  </si>
  <si>
    <t>B/ solde comptable calculé à partir du journal après rapprochement avec relevé de compte </t>
  </si>
  <si>
    <t>Différence à justifier entre A et B</t>
  </si>
  <si>
    <t>degagt numeraire</t>
  </si>
  <si>
    <t>prelvt / compte DFT</t>
  </si>
  <si>
    <t>encaisst numeraire</t>
  </si>
  <si>
    <t>virement reçu</t>
  </si>
  <si>
    <t>achat CB</t>
  </si>
  <si>
    <t>encaisst CB</t>
  </si>
  <si>
    <t>virement émis</t>
  </si>
  <si>
    <t>chq impayés</t>
  </si>
  <si>
    <t>remise de chq</t>
  </si>
  <si>
    <t>rejet de prelevement</t>
  </si>
  <si>
    <t>prélvt encaissés</t>
  </si>
  <si>
    <t>frais de rejets</t>
  </si>
  <si>
    <t>com bancaires</t>
  </si>
  <si>
    <t>31/08/20151</t>
  </si>
  <si>
    <t>cb</t>
  </si>
  <si>
    <t>centre loisirs</t>
  </si>
  <si>
    <t>cheque</t>
  </si>
  <si>
    <t>cantine</t>
  </si>
  <si>
    <t>Solde apparaissant sur le journal régie (cumul colonne "débits" -  cumul colonne "crédits"du compte DFT ) :</t>
  </si>
  <si>
    <t>virement</t>
  </si>
  <si>
    <t>reconstitution av.</t>
  </si>
  <si>
    <t>comission bancaire</t>
  </si>
  <si>
    <t>Rapprochement Bancaire Mensuel</t>
  </si>
  <si>
    <t>Avoir apparaissant sur le dernier relevé  bancaire  reçu :</t>
  </si>
  <si>
    <t>22/01/2011</t>
  </si>
  <si>
    <t>chèque émis </t>
  </si>
  <si>
    <t>xxxx256</t>
  </si>
  <si>
    <t>dégagement  numéraire</t>
  </si>
  <si>
    <t>23/02/2011</t>
  </si>
  <si>
    <t>xxxx325</t>
  </si>
  <si>
    <t>28/07/2011</t>
  </si>
  <si>
    <t>xxx 829</t>
  </si>
  <si>
    <t>retrait en numéraire </t>
  </si>
  <si>
    <t>22/09/2011</t>
  </si>
  <si>
    <t>cotisation  annuelle CB </t>
  </si>
  <si>
    <t>prélévement </t>
  </si>
  <si>
    <t>facture yyy 826</t>
  </si>
  <si>
    <t>2309/2011</t>
  </si>
  <si>
    <t>commission CB du 22/09</t>
  </si>
  <si>
    <t>cartes bancaires du 22/09</t>
  </si>
  <si>
    <t>25/092011</t>
  </si>
  <si>
    <t>commission CB du 24/09</t>
  </si>
  <si>
    <t>virement </t>
  </si>
  <si>
    <t>fact yyy829</t>
  </si>
  <si>
    <t>25/09/2011</t>
  </si>
  <si>
    <t>rejet prélèvement du 21/09/2011</t>
  </si>
  <si>
    <t>factyyy 831</t>
  </si>
  <si>
    <t>chèque impayé wwwdup</t>
  </si>
  <si>
    <t>internet </t>
  </si>
  <si>
    <t>factyyy825</t>
  </si>
  <si>
    <t>26/06/2011</t>
  </si>
  <si>
    <t>prélèvement  achat internet</t>
  </si>
  <si>
    <t>factyyy828</t>
  </si>
  <si>
    <t>cartes bancaires  du 24/9</t>
  </si>
  <si>
    <t>chèques du 23/9 encaissés</t>
  </si>
</sst>
</file>

<file path=xl/styles.xml><?xml version="1.0" encoding="utf-8"?>
<styleSheet xmlns="http://schemas.openxmlformats.org/spreadsheetml/2006/main">
  <numFmts count="8">
    <numFmt formatCode="GENERAL" numFmtId="164"/>
    <numFmt formatCode="DD/MM/YYYY" numFmtId="165"/>
    <numFmt formatCode="@" numFmtId="166"/>
    <numFmt formatCode="&quot; $&quot;#,##0.00\ ;&quot; $(&quot;#,##0.00\);&quot; $-&quot;#\ ;@\ " numFmtId="167"/>
    <numFmt formatCode="[$MGA]\ #,##0.00;[RED]\-[$MGA]\ #,##0.00" numFmtId="168"/>
    <numFmt formatCode="DD/MM/YY" numFmtId="169"/>
    <numFmt formatCode="#,##0.00&quot; €&quot;" numFmtId="170"/>
    <numFmt formatCode="#,##0.00&quot; €&quot;;[RED]\-#,##0.00&quot; €&quot;" numFmtId="171"/>
  </numFmts>
  <fonts count="26">
    <font>
      <name val="Arial"/>
      <family val="2"/>
      <sz val="10"/>
    </font>
    <font>
      <name val="Arial"/>
      <family val="0"/>
      <sz val="10"/>
    </font>
    <font>
      <name val="Arial"/>
      <family val="0"/>
      <sz val="10"/>
    </font>
    <font>
      <name val="Arial"/>
      <family val="0"/>
      <sz val="10"/>
    </font>
    <font>
      <name val="Arial"/>
      <family val="2"/>
      <sz val="9"/>
    </font>
    <font>
      <name val="Arial"/>
      <family val="2"/>
      <b val="true"/>
      <i val="true"/>
      <color rgb="FFFFFFFF"/>
      <sz val="14"/>
    </font>
    <font>
      <name val="Arial"/>
      <family val="2"/>
      <b val="true"/>
      <i val="true"/>
      <sz val="14"/>
    </font>
    <font>
      <name val="Arial"/>
      <family val="2"/>
      <b val="true"/>
      <i val="true"/>
      <sz val="12"/>
    </font>
    <font>
      <name val="Arial"/>
      <family val="2"/>
      <color rgb="FF000000"/>
      <sz val="9"/>
    </font>
    <font>
      <name val="Arial"/>
      <family val="2"/>
      <color rgb="FF000000"/>
      <sz val="10"/>
    </font>
    <font>
      <name val="Arial"/>
      <family val="2"/>
      <b val="true"/>
      <color rgb="FF333399"/>
      <sz val="9"/>
    </font>
    <font>
      <name val="Arial"/>
      <family val="2"/>
      <b val="true"/>
      <i val="true"/>
      <sz val="10"/>
    </font>
    <font>
      <name val="Arial"/>
      <family val="2"/>
      <b val="true"/>
      <i val="true"/>
      <color rgb="FFFF0000"/>
      <sz val="10"/>
    </font>
    <font>
      <name val="Arial"/>
      <family val="2"/>
      <b val="true"/>
      <color rgb="FF000080"/>
      <sz val="9"/>
    </font>
    <font>
      <name val="Arial"/>
      <family val="2"/>
      <b val="true"/>
      <color rgb="FF000080"/>
      <sz val="10"/>
    </font>
    <font>
      <name val="Arial"/>
      <family val="2"/>
      <b val="true"/>
      <color rgb="FF000000"/>
      <sz val="10"/>
    </font>
    <font>
      <name val="Arial"/>
      <family val="2"/>
      <i val="true"/>
      <color rgb="FF000000"/>
      <sz val="10"/>
    </font>
    <font>
      <name val="Arial"/>
      <family val="2"/>
      <b val="true"/>
      <i val="true"/>
      <color rgb="FF000000"/>
      <sz val="9"/>
    </font>
    <font>
      <name val="Arial"/>
      <family val="2"/>
      <i val="true"/>
      <color rgb="FF000000"/>
      <sz val="9"/>
    </font>
    <font>
      <name val="Arial"/>
      <family val="2"/>
      <b val="true"/>
      <color rgb="FFFF0000"/>
      <sz val="9"/>
    </font>
    <font>
      <name val="Arial"/>
      <family val="2"/>
      <b val="true"/>
      <color rgb="FF000000"/>
      <sz val="9"/>
    </font>
    <font>
      <name val="Arial"/>
      <family val="2"/>
      <b val="true"/>
      <sz val="9"/>
    </font>
    <font>
      <name val="Arial"/>
      <family val="2"/>
      <b val="true"/>
      <sz val="10"/>
    </font>
    <font>
      <name val="Arial"/>
      <family val="2"/>
      <b val="true"/>
      <i val="true"/>
      <color rgb="FF000000"/>
      <sz val="10"/>
    </font>
    <font>
      <name val="Tahoma"/>
      <family val="2"/>
      <b val="true"/>
      <color rgb="FF000000"/>
      <sz val="8"/>
    </font>
    <font>
      <name val="Tahoma"/>
      <family val="2"/>
      <color rgb="FF000000"/>
      <sz val="8"/>
    </font>
  </fonts>
  <fills count="8">
    <fill>
      <patternFill patternType="none"/>
    </fill>
    <fill>
      <patternFill patternType="gray125"/>
    </fill>
    <fill>
      <patternFill patternType="solid">
        <fgColor rgb="FF800000"/>
        <bgColor rgb="FF800000"/>
      </patternFill>
    </fill>
    <fill>
      <patternFill patternType="solid">
        <fgColor rgb="FFFFFF00"/>
        <bgColor rgb="FFFFFF00"/>
      </patternFill>
    </fill>
    <fill>
      <patternFill patternType="solid">
        <fgColor rgb="FFFFFFC0"/>
        <bgColor rgb="FFFFFF99"/>
      </patternFill>
    </fill>
    <fill>
      <patternFill patternType="solid">
        <fgColor rgb="FFA0E0E0"/>
        <bgColor rgb="FFA6CAF0"/>
      </patternFill>
    </fill>
    <fill>
      <patternFill patternType="solid">
        <fgColor rgb="FFFFFFFF"/>
        <bgColor rgb="FFFFFFC0"/>
      </patternFill>
    </fill>
    <fill>
      <patternFill patternType="solid">
        <fgColor rgb="FFA6CAF0"/>
        <bgColor rgb="FFA0E0E0"/>
      </patternFill>
    </fill>
  </fills>
  <borders count="17">
    <border diagonalDown="false" diagonalUp="false">
      <left/>
      <right/>
      <top/>
      <bottom/>
      <diagonal/>
    </border>
    <border diagonalDown="false" diagonalUp="false">
      <left/>
      <right/>
      <top/>
      <bottom style="medium"/>
      <diagonal/>
    </border>
    <border diagonalDown="false" diagonalUp="false">
      <left style="medium"/>
      <right/>
      <top style="medium"/>
      <bottom/>
      <diagonal/>
    </border>
    <border diagonalDown="false" diagonalUp="false">
      <left style="medium"/>
      <right/>
      <top/>
      <bottom style="medium"/>
      <diagonal/>
    </border>
    <border diagonalDown="false" diagonalUp="false">
      <left style="medium"/>
      <right/>
      <top/>
      <bottom/>
      <diagonal/>
    </border>
    <border diagonalDown="false" diagonalUp="false">
      <left/>
      <right/>
      <top style="medium"/>
      <bottom/>
      <diagonal/>
    </border>
    <border diagonalDown="false" diagonalUp="false">
      <left style="medium"/>
      <right style="medium"/>
      <top style="medium"/>
      <bottom style="medium"/>
      <diagonal/>
    </border>
    <border diagonalDown="false" diagonalUp="false">
      <left/>
      <right style="medium"/>
      <top style="medium"/>
      <bottom/>
      <diagonal/>
    </border>
    <border diagonalDown="false" diagonalUp="false">
      <left/>
      <right style="medium"/>
      <top/>
      <bottom/>
      <diagonal/>
    </border>
    <border diagonalDown="false" diagonalUp="false">
      <left style="medium"/>
      <right style="medium"/>
      <top/>
      <bottom/>
      <diagonal/>
    </border>
    <border diagonalDown="false" diagonalUp="false">
      <left style="medium"/>
      <right/>
      <top/>
      <bottom style="thin"/>
      <diagonal/>
    </border>
    <border diagonalDown="false" diagonalUp="false">
      <left style="thin"/>
      <right style="thin"/>
      <top style="thin"/>
      <bottom style="thin"/>
      <diagonal/>
    </border>
    <border diagonalDown="false" diagonalUp="false">
      <left/>
      <right style="medium"/>
      <top/>
      <bottom style="medium"/>
      <diagonal/>
    </border>
    <border diagonalDown="false" diagonalUp="false">
      <left/>
      <right style="medium"/>
      <top/>
      <bottom style="thin"/>
      <diagonal/>
    </border>
    <border diagonalDown="false" diagonalUp="false">
      <left/>
      <right/>
      <top/>
      <bottom style="double"/>
      <diagonal/>
    </border>
    <border diagonalDown="false" diagonalUp="false">
      <left/>
      <right/>
      <top style="medium"/>
      <bottom style="thin"/>
      <diagonal/>
    </border>
    <border diagonalDown="false" diagonalUp="false">
      <left/>
      <right/>
      <top/>
      <bottom style="thin"/>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0" numFmtId="167"/>
    <xf applyAlignment="false" applyBorder="false" applyFont="true" applyProtection="false" borderId="0" fillId="0" fontId="1" numFmtId="42"/>
    <xf applyAlignment="false" applyBorder="false" applyFont="true" applyProtection="false" borderId="0" fillId="0" fontId="1" numFmtId="9"/>
  </cellStyleXfs>
  <cellXfs count="261">
    <xf applyAlignment="false" applyBorder="false" applyFont="false" applyProtection="false" borderId="0" fillId="0" fontId="0" numFmtId="164" xfId="0">
      <alignment horizontal="general" indent="0" shrinkToFit="false" textRotation="0" vertical="bottom" wrapText="false"/>
      <protection hidden="false" locked="true"/>
    </xf>
    <xf applyAlignment="false" applyBorder="false" applyFont="true" applyProtection="true" borderId="0" fillId="0" fontId="4" numFmtId="164" xfId="0">
      <alignment horizontal="general" indent="0" shrinkToFit="false" textRotation="0" vertical="bottom" wrapText="false"/>
      <protection hidden="false" locked="true"/>
    </xf>
    <xf applyAlignment="false" applyBorder="false" applyFont="true" applyProtection="true" borderId="0" fillId="0" fontId="0" numFmtId="164" xfId="0">
      <alignment horizontal="general" indent="0" shrinkToFit="false" textRotation="0" vertical="bottom" wrapText="false"/>
      <protection hidden="false" locked="true"/>
    </xf>
    <xf applyAlignment="false" applyBorder="false" applyFont="false" applyProtection="true" borderId="0" fillId="0" fontId="0" numFmtId="164" xfId="0">
      <alignment horizontal="general" indent="0" shrinkToFit="false" textRotation="0" vertical="bottom" wrapText="false"/>
      <protection hidden="false" locked="true"/>
    </xf>
    <xf applyAlignment="true" applyBorder="true" applyFont="true" applyProtection="true" borderId="1" fillId="2" fontId="5" numFmtId="164" xfId="0">
      <alignment horizontal="general" indent="0" shrinkToFit="false" textRotation="0" vertical="bottom" wrapText="false"/>
      <protection hidden="false" locked="true"/>
    </xf>
    <xf applyAlignment="true" applyBorder="true" applyFont="true" applyProtection="true" borderId="0" fillId="2" fontId="5" numFmtId="164" xfId="0">
      <alignment horizontal="general" indent="0" shrinkToFit="false" textRotation="0" vertical="bottom" wrapText="false"/>
      <protection hidden="false" locked="false"/>
    </xf>
    <xf applyAlignment="true" applyBorder="true" applyFont="true" applyProtection="true" borderId="0" fillId="2" fontId="5" numFmtId="164" xfId="0">
      <alignment horizontal="center" indent="0" shrinkToFit="false" textRotation="0" vertical="bottom" wrapText="false"/>
      <protection hidden="false" locked="false"/>
    </xf>
    <xf applyAlignment="true" applyBorder="true" applyFont="true" applyProtection="true" borderId="0" fillId="0" fontId="5" numFmtId="164" xfId="0">
      <alignment horizontal="center" indent="0" shrinkToFit="false" textRotation="0" vertical="bottom" wrapText="false"/>
      <protection hidden="false" locked="true"/>
    </xf>
    <xf applyAlignment="true" applyBorder="true" applyFont="true" applyProtection="true" borderId="2" fillId="2" fontId="5" numFmtId="164" xfId="0">
      <alignment horizontal="center" indent="0" shrinkToFit="false" textRotation="0" vertical="bottom" wrapText="false"/>
      <protection hidden="false" locked="true"/>
    </xf>
    <xf applyAlignment="true" applyBorder="true" applyFont="true" applyProtection="true" borderId="0" fillId="0" fontId="6" numFmtId="164" xfId="0">
      <alignment horizontal="center" indent="0" shrinkToFit="false" textRotation="0" vertical="bottom" wrapText="false"/>
      <protection hidden="false" locked="true"/>
    </xf>
    <xf applyAlignment="true" applyBorder="true" applyFont="true" applyProtection="true" borderId="3" fillId="3" fontId="7" numFmtId="165" xfId="0">
      <alignment horizontal="center" indent="0" shrinkToFit="false" textRotation="0" vertical="bottom" wrapText="false"/>
      <protection hidden="false" locked="false"/>
    </xf>
    <xf applyAlignment="true" applyBorder="false" applyFont="true" applyProtection="true" borderId="0" fillId="0" fontId="0" numFmtId="164" xfId="0">
      <alignment horizontal="center" indent="0" shrinkToFit="false" textRotation="0" vertical="bottom" wrapText="false"/>
      <protection hidden="false" locked="true"/>
    </xf>
    <xf applyAlignment="true" applyBorder="true" applyFont="true" applyProtection="true" borderId="4" fillId="4" fontId="8" numFmtId="166" xfId="0">
      <alignment horizontal="general" indent="0" shrinkToFit="false" textRotation="0" vertical="bottom" wrapText="false"/>
      <protection hidden="false" locked="true"/>
    </xf>
    <xf applyAlignment="true" applyBorder="true" applyFont="true" applyProtection="true" borderId="0" fillId="4" fontId="8" numFmtId="166" xfId="0">
      <alignment horizontal="general" indent="0" shrinkToFit="false" textRotation="0" vertical="bottom" wrapText="false"/>
      <protection hidden="false" locked="true"/>
    </xf>
    <xf applyAlignment="true" applyBorder="true" applyFont="true" applyProtection="true" borderId="0" fillId="4" fontId="9" numFmtId="166" xfId="0">
      <alignment horizontal="general" indent="0" shrinkToFit="false" textRotation="0" vertical="bottom" wrapText="false"/>
      <protection hidden="false" locked="true"/>
    </xf>
    <xf applyAlignment="true" applyBorder="true" applyFont="true" applyProtection="true" borderId="0" fillId="4" fontId="9" numFmtId="166" xfId="17">
      <alignment horizontal="general" indent="0" shrinkToFit="false" textRotation="0" vertical="bottom" wrapText="false"/>
      <protection hidden="false" locked="true"/>
    </xf>
    <xf applyAlignment="true" applyBorder="true" applyFont="true" applyProtection="true" borderId="0" fillId="4" fontId="9" numFmtId="168" xfId="0">
      <alignment horizontal="general" indent="0" shrinkToFit="false" textRotation="0" vertical="bottom" wrapText="false"/>
      <protection hidden="false" locked="true"/>
    </xf>
    <xf applyAlignment="true" applyBorder="true" applyFont="true" applyProtection="true" borderId="2" fillId="5" fontId="8" numFmtId="166" xfId="0">
      <alignment horizontal="general" indent="0" shrinkToFit="false" textRotation="0" vertical="bottom" wrapText="false"/>
      <protection hidden="false" locked="true"/>
    </xf>
    <xf applyAlignment="true" applyBorder="true" applyFont="true" applyProtection="true" borderId="5" fillId="5" fontId="8" numFmtId="166" xfId="0">
      <alignment horizontal="general" indent="0" shrinkToFit="false" textRotation="0" vertical="bottom" wrapText="false"/>
      <protection hidden="false" locked="true"/>
    </xf>
    <xf applyAlignment="true" applyBorder="true" applyFont="true" applyProtection="true" borderId="5" fillId="5" fontId="10" numFmtId="166" xfId="0">
      <alignment horizontal="right" indent="0" shrinkToFit="false" textRotation="0" vertical="bottom" wrapText="false"/>
      <protection hidden="false" locked="true"/>
    </xf>
    <xf applyAlignment="true" applyBorder="true" applyFont="true" applyProtection="true" borderId="6" fillId="5" fontId="9" numFmtId="169" xfId="17">
      <alignment horizontal="center" indent="0" shrinkToFit="false" textRotation="0" vertical="bottom" wrapText="false"/>
      <protection hidden="false" locked="false"/>
    </xf>
    <xf applyAlignment="true" applyBorder="true" applyFont="true" applyProtection="true" borderId="5" fillId="5" fontId="9" numFmtId="166" xfId="0">
      <alignment horizontal="general" indent="0" shrinkToFit="false" textRotation="0" vertical="bottom" wrapText="false"/>
      <protection hidden="false" locked="true"/>
    </xf>
    <xf applyAlignment="true" applyBorder="true" applyFont="true" applyProtection="true" borderId="7" fillId="5" fontId="9" numFmtId="168" xfId="0">
      <alignment horizontal="general" indent="0" shrinkToFit="false" textRotation="0" vertical="bottom" wrapText="false"/>
      <protection hidden="false" locked="true"/>
    </xf>
    <xf applyAlignment="true" applyBorder="true" applyFont="true" applyProtection="true" borderId="2" fillId="6" fontId="11" numFmtId="164" xfId="0">
      <alignment horizontal="center" indent="0" shrinkToFit="false" textRotation="90" vertical="center" wrapText="true"/>
      <protection hidden="false" locked="true"/>
    </xf>
    <xf applyAlignment="true" applyBorder="true" applyFont="true" applyProtection="true" borderId="4" fillId="5" fontId="8" numFmtId="166" xfId="0">
      <alignment horizontal="general" indent="0" shrinkToFit="false" textRotation="0" vertical="bottom" wrapText="false"/>
      <protection hidden="false" locked="true"/>
    </xf>
    <xf applyAlignment="true" applyBorder="true" applyFont="true" applyProtection="true" borderId="0" fillId="5" fontId="8" numFmtId="166" xfId="0">
      <alignment horizontal="general" indent="0" shrinkToFit="false" textRotation="0" vertical="bottom" wrapText="false"/>
      <protection hidden="false" locked="true"/>
    </xf>
    <xf applyAlignment="true" applyBorder="true" applyFont="true" applyProtection="true" borderId="0" fillId="5" fontId="9" numFmtId="166" xfId="0">
      <alignment horizontal="general" indent="0" shrinkToFit="false" textRotation="0" vertical="bottom" wrapText="false"/>
      <protection hidden="false" locked="true"/>
    </xf>
    <xf applyAlignment="true" applyBorder="true" applyFont="true" applyProtection="true" borderId="0" fillId="5" fontId="9" numFmtId="166" xfId="17">
      <alignment horizontal="general" indent="0" shrinkToFit="false" textRotation="0" vertical="bottom" wrapText="false"/>
      <protection hidden="false" locked="true"/>
    </xf>
    <xf applyAlignment="true" applyBorder="true" applyFont="true" applyProtection="true" borderId="8" fillId="5" fontId="9" numFmtId="168" xfId="0">
      <alignment horizontal="general" indent="0" shrinkToFit="false" textRotation="0" vertical="bottom" wrapText="false"/>
      <protection hidden="false" locked="true"/>
    </xf>
    <xf applyAlignment="true" applyBorder="true" applyFont="true" applyProtection="true" borderId="4" fillId="5" fontId="13" numFmtId="166" xfId="0">
      <alignment horizontal="general" indent="0" shrinkToFit="false" textRotation="0" vertical="bottom" wrapText="false"/>
      <protection hidden="false" locked="true"/>
    </xf>
    <xf applyAlignment="true" applyBorder="true" applyFont="true" applyProtection="true" borderId="0" fillId="5" fontId="13" numFmtId="166" xfId="0">
      <alignment horizontal="general" indent="0" shrinkToFit="false" textRotation="0" vertical="bottom" wrapText="false"/>
      <protection hidden="false" locked="true"/>
    </xf>
    <xf applyAlignment="true" applyBorder="true" applyFont="true" applyProtection="true" borderId="0" fillId="5" fontId="14" numFmtId="170" xfId="0">
      <alignment horizontal="general" indent="0" shrinkToFit="false" textRotation="0" vertical="bottom" wrapText="false"/>
      <protection hidden="false" locked="false"/>
    </xf>
    <xf applyAlignment="true" applyBorder="true" applyFont="true" applyProtection="true" borderId="0" fillId="5" fontId="15" numFmtId="166" xfId="0">
      <alignment horizontal="general" indent="0" shrinkToFit="false" textRotation="0" vertical="bottom" wrapText="false"/>
      <protection hidden="false" locked="true"/>
    </xf>
    <xf applyAlignment="true" applyBorder="true" applyFont="true" applyProtection="true" borderId="0" fillId="5" fontId="15" numFmtId="166" xfId="17">
      <alignment horizontal="general" indent="0" shrinkToFit="false" textRotation="0" vertical="bottom" wrapText="false"/>
      <protection hidden="false" locked="true"/>
    </xf>
    <xf applyAlignment="true" applyBorder="true" applyFont="true" applyProtection="true" borderId="6" fillId="5" fontId="16" numFmtId="171" xfId="0">
      <alignment horizontal="general" indent="0" shrinkToFit="false" textRotation="0" vertical="bottom" wrapText="false"/>
      <protection hidden="false" locked="false"/>
    </xf>
    <xf applyAlignment="true" applyBorder="true" applyFont="true" applyProtection="true" borderId="4" fillId="5" fontId="17" numFmtId="166" xfId="0">
      <alignment horizontal="general" indent="0" shrinkToFit="false" textRotation="0" vertical="bottom" wrapText="false"/>
      <protection hidden="false" locked="true"/>
    </xf>
    <xf applyAlignment="true" applyBorder="true" applyFont="true" applyProtection="true" borderId="0" fillId="5" fontId="18" numFmtId="166" xfId="0">
      <alignment horizontal="general" indent="0" shrinkToFit="false" textRotation="0" vertical="bottom" wrapText="false"/>
      <protection hidden="false" locked="true"/>
    </xf>
    <xf applyAlignment="true" applyBorder="true" applyFont="true" applyProtection="true" borderId="0" fillId="5" fontId="16" numFmtId="166" xfId="0">
      <alignment horizontal="general" indent="0" shrinkToFit="false" textRotation="0" vertical="bottom" wrapText="false"/>
      <protection hidden="false" locked="true"/>
    </xf>
    <xf applyAlignment="true" applyBorder="true" applyFont="true" applyProtection="true" borderId="0" fillId="5" fontId="16" numFmtId="166" xfId="17">
      <alignment horizontal="general" indent="0" shrinkToFit="false" textRotation="0" vertical="bottom" wrapText="false"/>
      <protection hidden="false" locked="true"/>
    </xf>
    <xf applyAlignment="true" applyBorder="true" applyFont="true" applyProtection="true" borderId="9" fillId="5" fontId="0" numFmtId="164" xfId="0">
      <alignment horizontal="center" indent="0" shrinkToFit="false" textRotation="0" vertical="bottom" wrapText="false"/>
      <protection hidden="false" locked="true"/>
    </xf>
    <xf applyAlignment="true" applyBorder="true" applyFont="true" applyProtection="true" borderId="4" fillId="5" fontId="19" numFmtId="166" xfId="0">
      <alignment horizontal="center" indent="0" shrinkToFit="false" textRotation="0" vertical="bottom" wrapText="false"/>
      <protection hidden="false" locked="true"/>
    </xf>
    <xf applyAlignment="true" applyBorder="true" applyFont="true" applyProtection="true" borderId="0" fillId="5" fontId="14" numFmtId="166" xfId="0">
      <alignment horizontal="center" indent="0" shrinkToFit="false" textRotation="0" vertical="bottom" wrapText="false"/>
      <protection hidden="false" locked="true"/>
    </xf>
    <xf applyAlignment="true" applyBorder="true" applyFont="true" applyProtection="true" borderId="10" fillId="5" fontId="20" numFmtId="166" xfId="0">
      <alignment horizontal="center" indent="0" shrinkToFit="false" textRotation="0" vertical="bottom" wrapText="true"/>
      <protection hidden="false" locked="true"/>
    </xf>
    <xf applyAlignment="true" applyBorder="true" applyFont="true" applyProtection="true" borderId="11" fillId="5" fontId="21" numFmtId="164" xfId="0">
      <alignment horizontal="general" indent="0" shrinkToFit="false" textRotation="0" vertical="bottom" wrapText="true"/>
      <protection hidden="false" locked="true"/>
    </xf>
    <xf applyAlignment="true" applyBorder="true" applyFont="true" applyProtection="true" borderId="11" fillId="5" fontId="20" numFmtId="166" xfId="0">
      <alignment horizontal="general" indent="0" shrinkToFit="false" textRotation="0" vertical="bottom" wrapText="true"/>
      <protection hidden="false" locked="true"/>
    </xf>
    <xf applyAlignment="true" applyBorder="true" applyFont="true" applyProtection="true" borderId="11" fillId="5" fontId="9" numFmtId="166" xfId="0">
      <alignment horizontal="center" indent="0" shrinkToFit="false" textRotation="0" vertical="bottom" wrapText="true"/>
      <protection hidden="false" locked="true"/>
    </xf>
    <xf applyAlignment="true" applyBorder="true" applyFont="true" applyProtection="true" borderId="11" fillId="5" fontId="9" numFmtId="166" xfId="0">
      <alignment horizontal="general" indent="0" shrinkToFit="false" textRotation="0" vertical="bottom" wrapText="true"/>
      <protection hidden="false" locked="true"/>
    </xf>
    <xf applyAlignment="true" applyBorder="true" applyFont="true" applyProtection="true" borderId="11" fillId="5" fontId="20" numFmtId="166" xfId="0">
      <alignment horizontal="center" indent="0" shrinkToFit="false" textRotation="0" vertical="bottom" wrapText="true"/>
      <protection hidden="false" locked="true"/>
    </xf>
    <xf applyAlignment="false" applyBorder="false" applyFont="true" applyProtection="true" borderId="0" fillId="0" fontId="0" numFmtId="171" xfId="0">
      <alignment horizontal="general" indent="0" shrinkToFit="false" textRotation="0" vertical="bottom" wrapText="false"/>
      <protection hidden="false" locked="true"/>
    </xf>
    <xf applyAlignment="true" applyBorder="true" applyFont="true" applyProtection="true" borderId="11" fillId="5" fontId="8" numFmtId="169" xfId="0">
      <alignment horizontal="general" indent="0" shrinkToFit="false" textRotation="0" vertical="bottom" wrapText="false"/>
      <protection hidden="false" locked="false"/>
    </xf>
    <xf applyAlignment="true" applyBorder="true" applyFont="true" applyProtection="true" borderId="11" fillId="5" fontId="9" numFmtId="165" xfId="0">
      <alignment horizontal="center" indent="0" shrinkToFit="false" textRotation="0" vertical="bottom" wrapText="false"/>
      <protection hidden="false" locked="false"/>
    </xf>
    <xf applyAlignment="true" applyBorder="true" applyFont="true" applyProtection="true" borderId="11" fillId="5" fontId="8" numFmtId="166" xfId="0">
      <alignment horizontal="general" indent="0" shrinkToFit="false" textRotation="0" vertical="bottom" wrapText="false"/>
      <protection hidden="false" locked="false"/>
    </xf>
    <xf applyAlignment="true" applyBorder="true" applyFont="true" applyProtection="true" borderId="11" fillId="5" fontId="9" numFmtId="171" xfId="0">
      <alignment horizontal="right" indent="0" shrinkToFit="false" textRotation="0" vertical="bottom" wrapText="false"/>
      <protection hidden="false" locked="false"/>
    </xf>
    <xf applyAlignment="true" applyBorder="true" applyFont="true" applyProtection="true" borderId="11" fillId="5" fontId="9" numFmtId="166" xfId="0">
      <alignment horizontal="general" indent="0" shrinkToFit="false" textRotation="0" vertical="bottom" wrapText="false"/>
      <protection hidden="false" locked="false"/>
    </xf>
    <xf applyAlignment="true" applyBorder="true" applyFont="true" applyProtection="true" borderId="11" fillId="5" fontId="9" numFmtId="169" xfId="0">
      <alignment horizontal="center" indent="0" shrinkToFit="false" textRotation="0" vertical="bottom" wrapText="false"/>
      <protection hidden="false" locked="false"/>
    </xf>
    <xf applyAlignment="true" applyBorder="true" applyFont="true" applyProtection="true" borderId="11" fillId="5" fontId="9" numFmtId="168" xfId="0">
      <alignment horizontal="general" indent="0" shrinkToFit="false" textRotation="0" vertical="bottom" wrapText="false"/>
      <protection hidden="false" locked="false"/>
    </xf>
    <xf applyAlignment="false" applyBorder="true" applyFont="true" applyProtection="true" borderId="11" fillId="5" fontId="0" numFmtId="169" xfId="0">
      <alignment horizontal="general" indent="0" shrinkToFit="false" textRotation="0" vertical="bottom" wrapText="false"/>
      <protection hidden="false" locked="false"/>
    </xf>
    <xf applyAlignment="false" applyBorder="true" applyFont="true" applyProtection="true" borderId="11" fillId="5" fontId="0" numFmtId="164" xfId="0">
      <alignment horizontal="general" indent="0" shrinkToFit="false" textRotation="0" vertical="bottom" wrapText="false"/>
      <protection hidden="false" locked="false"/>
    </xf>
    <xf applyAlignment="true" applyBorder="true" applyFont="true" applyProtection="true" borderId="11" fillId="5" fontId="8" numFmtId="169" xfId="0">
      <alignment horizontal="left" indent="0" shrinkToFit="false" textRotation="0" vertical="bottom" wrapText="false"/>
      <protection hidden="false" locked="false"/>
    </xf>
    <xf applyAlignment="false" applyBorder="true" applyFont="true" applyProtection="true" borderId="11" fillId="5" fontId="4" numFmtId="169" xfId="0">
      <alignment horizontal="general" indent="0" shrinkToFit="false" textRotation="0" vertical="bottom" wrapText="false"/>
      <protection hidden="false" locked="false"/>
    </xf>
    <xf applyAlignment="false" applyBorder="true" applyFont="true" applyProtection="true" borderId="11" fillId="5" fontId="4" numFmtId="164" xfId="0">
      <alignment horizontal="general" indent="0" shrinkToFit="false" textRotation="0" vertical="bottom" wrapText="false"/>
      <protection hidden="false" locked="false"/>
    </xf>
    <xf applyAlignment="true" applyBorder="true" applyFont="true" applyProtection="true" borderId="8" fillId="5" fontId="15" numFmtId="168" xfId="0">
      <alignment horizontal="general" indent="0" shrinkToFit="false" textRotation="0" vertical="bottom" wrapText="false"/>
      <protection hidden="false" locked="true"/>
    </xf>
    <xf applyAlignment="true" applyBorder="true" applyFont="true" applyProtection="true" borderId="11" fillId="5" fontId="20" numFmtId="166" xfId="0">
      <alignment horizontal="general" indent="0" shrinkToFit="false" textRotation="0" vertical="bottom" wrapText="false"/>
      <protection hidden="false" locked="false"/>
    </xf>
    <xf applyAlignment="true" applyBorder="true" applyFont="true" applyProtection="true" borderId="11" fillId="5" fontId="9" numFmtId="169" xfId="0">
      <alignment horizontal="general" indent="0" shrinkToFit="false" textRotation="0" vertical="bottom" wrapText="false"/>
      <protection hidden="false" locked="false"/>
    </xf>
    <xf applyAlignment="true" applyBorder="true" applyFont="true" applyProtection="true" borderId="0" fillId="5" fontId="20" numFmtId="166" xfId="0">
      <alignment horizontal="general" indent="0" shrinkToFit="false" textRotation="0" vertical="bottom" wrapText="false"/>
      <protection hidden="false" locked="true"/>
    </xf>
    <xf applyAlignment="true" applyBorder="true" applyFont="true" applyProtection="true" borderId="8" fillId="5" fontId="15" numFmtId="171" xfId="0">
      <alignment horizontal="general" indent="0" shrinkToFit="false" textRotation="0" vertical="bottom" wrapText="false"/>
      <protection hidden="false" locked="true"/>
    </xf>
    <xf applyAlignment="true" applyBorder="true" applyFont="true" applyProtection="true" borderId="8" fillId="5" fontId="9" numFmtId="171" xfId="0">
      <alignment horizontal="general" indent="0" shrinkToFit="false" textRotation="0" vertical="bottom" wrapText="false"/>
      <protection hidden="false" locked="true"/>
    </xf>
    <xf applyAlignment="true" applyBorder="true" applyFont="true" applyProtection="true" borderId="3" fillId="5" fontId="20" numFmtId="166" xfId="0">
      <alignment horizontal="general" indent="0" shrinkToFit="false" textRotation="0" vertical="bottom" wrapText="false"/>
      <protection hidden="false" locked="true"/>
    </xf>
    <xf applyAlignment="true" applyBorder="true" applyFont="true" applyProtection="true" borderId="1" fillId="5" fontId="20" numFmtId="166" xfId="0">
      <alignment horizontal="general" indent="0" shrinkToFit="false" textRotation="0" vertical="bottom" wrapText="false"/>
      <protection hidden="false" locked="true"/>
    </xf>
    <xf applyAlignment="true" applyBorder="true" applyFont="true" applyProtection="true" borderId="1" fillId="5" fontId="9" numFmtId="166" xfId="0">
      <alignment horizontal="general" indent="0" shrinkToFit="false" textRotation="0" vertical="bottom" wrapText="false"/>
      <protection hidden="false" locked="true"/>
    </xf>
    <xf applyAlignment="true" applyBorder="true" applyFont="true" applyProtection="true" borderId="12" fillId="5" fontId="15" numFmtId="171" xfId="0">
      <alignment horizontal="general" indent="0" shrinkToFit="false" textRotation="0" vertical="bottom" wrapText="false"/>
      <protection hidden="false" locked="true"/>
    </xf>
    <xf applyAlignment="true" applyBorder="true" applyFont="true" applyProtection="true" borderId="4" fillId="4" fontId="20" numFmtId="166" xfId="0">
      <alignment horizontal="general" indent="0" shrinkToFit="false" textRotation="0" vertical="bottom" wrapText="false"/>
      <protection hidden="false" locked="true"/>
    </xf>
    <xf applyAlignment="true" applyBorder="true" applyFont="true" applyProtection="true" borderId="0" fillId="4" fontId="20" numFmtId="166" xfId="0">
      <alignment horizontal="general" indent="0" shrinkToFit="false" textRotation="0" vertical="bottom" wrapText="false"/>
      <protection hidden="false" locked="true"/>
    </xf>
    <xf applyAlignment="true" applyBorder="true" applyFont="true" applyProtection="true" borderId="0" fillId="4" fontId="15" numFmtId="171" xfId="0">
      <alignment horizontal="general" indent="0" shrinkToFit="false" textRotation="0" vertical="bottom" wrapText="false"/>
      <protection hidden="false" locked="true"/>
    </xf>
    <xf applyAlignment="true" applyBorder="true" applyFont="true" applyProtection="true" borderId="2" fillId="4" fontId="20" numFmtId="166" xfId="0">
      <alignment horizontal="general" indent="0" shrinkToFit="false" textRotation="0" vertical="bottom" wrapText="false"/>
      <protection hidden="false" locked="true"/>
    </xf>
    <xf applyAlignment="true" applyBorder="true" applyFont="true" applyProtection="true" borderId="5" fillId="4" fontId="20" numFmtId="166" xfId="0">
      <alignment horizontal="general" indent="0" shrinkToFit="false" textRotation="0" vertical="bottom" wrapText="false"/>
      <protection hidden="false" locked="true"/>
    </xf>
    <xf applyAlignment="true" applyBorder="true" applyFont="true" applyProtection="true" borderId="5" fillId="4" fontId="10" numFmtId="166" xfId="0">
      <alignment horizontal="right" indent="0" shrinkToFit="false" textRotation="0" vertical="bottom" wrapText="false"/>
      <protection hidden="false" locked="true"/>
    </xf>
    <xf applyAlignment="true" applyBorder="true" applyFont="true" applyProtection="true" borderId="6" fillId="4" fontId="9" numFmtId="165" xfId="0">
      <alignment horizontal="general" indent="0" shrinkToFit="false" textRotation="0" vertical="bottom" wrapText="false"/>
      <protection hidden="false" locked="false"/>
    </xf>
    <xf applyAlignment="true" applyBorder="true" applyFont="true" applyProtection="true" borderId="5" fillId="4" fontId="9" numFmtId="166" xfId="0">
      <alignment horizontal="general" indent="0" shrinkToFit="false" textRotation="0" vertical="bottom" wrapText="false"/>
      <protection hidden="false" locked="true"/>
    </xf>
    <xf applyAlignment="true" applyBorder="true" applyFont="true" applyProtection="true" borderId="7" fillId="4" fontId="15" numFmtId="171" xfId="0">
      <alignment horizontal="general" indent="0" shrinkToFit="false" textRotation="0" vertical="bottom" wrapText="false"/>
      <protection hidden="false" locked="true"/>
    </xf>
    <xf applyAlignment="true" applyBorder="true" applyFont="true" applyProtection="true" borderId="6" fillId="6" fontId="22" numFmtId="164" xfId="0">
      <alignment horizontal="center" indent="0" shrinkToFit="false" textRotation="90" vertical="center" wrapText="true"/>
      <protection hidden="false" locked="true"/>
    </xf>
    <xf applyAlignment="true" applyBorder="true" applyFont="true" applyProtection="true" borderId="0" fillId="4" fontId="20" numFmtId="166" xfId="0">
      <alignment horizontal="center" indent="0" shrinkToFit="false" textRotation="0" vertical="bottom" wrapText="false"/>
      <protection hidden="false" locked="true"/>
    </xf>
    <xf applyAlignment="true" applyBorder="true" applyFont="true" applyProtection="true" borderId="0" fillId="4" fontId="9" numFmtId="165" xfId="0">
      <alignment horizontal="general" indent="0" shrinkToFit="false" textRotation="0" vertical="bottom" wrapText="false"/>
      <protection hidden="false" locked="true"/>
    </xf>
    <xf applyAlignment="true" applyBorder="true" applyFont="true" applyProtection="true" borderId="8" fillId="4" fontId="15" numFmtId="171" xfId="0">
      <alignment horizontal="general" indent="0" shrinkToFit="false" textRotation="0" vertical="bottom" wrapText="false"/>
      <protection hidden="false" locked="true"/>
    </xf>
    <xf applyAlignment="true" applyBorder="true" applyFont="true" applyProtection="true" borderId="0" fillId="4" fontId="13" numFmtId="166" xfId="0">
      <alignment horizontal="general" indent="0" shrinkToFit="false" textRotation="0" vertical="bottom" wrapText="false"/>
      <protection hidden="false" locked="true"/>
    </xf>
    <xf applyAlignment="true" applyBorder="true" applyFont="true" applyProtection="true" borderId="4" fillId="4" fontId="13" numFmtId="166" xfId="0">
      <alignment horizontal="general" indent="0" shrinkToFit="false" textRotation="0" vertical="bottom" wrapText="false"/>
      <protection hidden="false" locked="true"/>
    </xf>
    <xf applyAlignment="true" applyBorder="true" applyFont="true" applyProtection="true" borderId="0" fillId="4" fontId="14" numFmtId="168" xfId="0">
      <alignment horizontal="general" indent="0" shrinkToFit="false" textRotation="0" vertical="bottom" wrapText="false"/>
      <protection hidden="false" locked="true"/>
    </xf>
    <xf applyAlignment="true" applyBorder="true" applyFont="true" applyProtection="true" borderId="6" fillId="4" fontId="16" numFmtId="171" xfId="0">
      <alignment horizontal="general" indent="0" shrinkToFit="false" textRotation="0" vertical="bottom" wrapText="false"/>
      <protection hidden="false" locked="false"/>
    </xf>
    <xf applyAlignment="true" applyBorder="true" applyFont="true" applyProtection="true" borderId="8" fillId="4" fontId="9" numFmtId="168" xfId="0">
      <alignment horizontal="general" indent="0" shrinkToFit="false" textRotation="0" vertical="bottom" wrapText="false"/>
      <protection hidden="false" locked="true"/>
    </xf>
    <xf applyAlignment="true" applyBorder="true" applyFont="true" applyProtection="true" borderId="9" fillId="4" fontId="23" numFmtId="166" xfId="0">
      <alignment horizontal="left" indent="0" shrinkToFit="false" textRotation="0" vertical="bottom" wrapText="false"/>
      <protection hidden="false" locked="true"/>
    </xf>
    <xf applyAlignment="true" applyBorder="true" applyFont="true" applyProtection="true" borderId="4" fillId="4" fontId="18" numFmtId="166" xfId="0">
      <alignment horizontal="left" indent="0" shrinkToFit="false" textRotation="0" vertical="bottom" wrapText="false"/>
      <protection hidden="false" locked="true"/>
    </xf>
    <xf applyAlignment="true" applyBorder="true" applyFont="true" applyProtection="true" borderId="0" fillId="4" fontId="18" numFmtId="166" xfId="0">
      <alignment horizontal="left" indent="0" shrinkToFit="false" textRotation="0" vertical="bottom" wrapText="false"/>
      <protection hidden="false" locked="true"/>
    </xf>
    <xf applyAlignment="true" applyBorder="true" applyFont="true" applyProtection="true" borderId="8" fillId="4" fontId="18" numFmtId="166" xfId="0">
      <alignment horizontal="left" indent="0" shrinkToFit="false" textRotation="0" vertical="bottom" wrapText="false"/>
      <protection hidden="false" locked="true"/>
    </xf>
    <xf applyAlignment="true" applyBorder="true" applyFont="true" applyProtection="true" borderId="4" fillId="4" fontId="19" numFmtId="166" xfId="0">
      <alignment horizontal="center" indent="0" shrinkToFit="false" textRotation="0" vertical="bottom" wrapText="false"/>
      <protection hidden="false" locked="true"/>
    </xf>
    <xf applyAlignment="true" applyBorder="true" applyFont="true" applyProtection="true" borderId="0" fillId="4" fontId="8" numFmtId="166" xfId="0">
      <alignment horizontal="left" indent="0" shrinkToFit="false" textRotation="0" vertical="bottom" wrapText="false"/>
      <protection hidden="false" locked="true"/>
    </xf>
    <xf applyAlignment="true" applyBorder="true" applyFont="true" applyProtection="true" borderId="0" fillId="4" fontId="13" numFmtId="166" xfId="0">
      <alignment horizontal="center" indent="0" shrinkToFit="false" textRotation="0" vertical="bottom" wrapText="false"/>
      <protection hidden="false" locked="true"/>
    </xf>
    <xf applyAlignment="true" applyBorder="true" applyFont="true" applyProtection="true" borderId="8" fillId="4" fontId="8" numFmtId="166" xfId="0">
      <alignment horizontal="left" indent="0" shrinkToFit="false" textRotation="0" vertical="bottom" wrapText="false"/>
      <protection hidden="false" locked="true"/>
    </xf>
    <xf applyAlignment="true" applyBorder="true" applyFont="true" applyProtection="true" borderId="4" fillId="4" fontId="20" numFmtId="166" xfId="0">
      <alignment horizontal="center" indent="0" shrinkToFit="false" textRotation="0" vertical="bottom" wrapText="true"/>
      <protection hidden="false" locked="true"/>
    </xf>
    <xf applyAlignment="true" applyBorder="true" applyFont="true" applyProtection="true" borderId="0" fillId="4" fontId="21" numFmtId="164" xfId="0">
      <alignment horizontal="general" indent="0" shrinkToFit="false" textRotation="0" vertical="bottom" wrapText="true"/>
      <protection hidden="false" locked="true"/>
    </xf>
    <xf applyAlignment="true" applyBorder="true" applyFont="true" applyProtection="true" borderId="0" fillId="4" fontId="20" numFmtId="166" xfId="0">
      <alignment horizontal="general" indent="0" shrinkToFit="false" textRotation="0" vertical="bottom" wrapText="true"/>
      <protection hidden="false" locked="true"/>
    </xf>
    <xf applyAlignment="true" applyBorder="true" applyFont="true" applyProtection="true" borderId="0" fillId="4" fontId="15" numFmtId="166" xfId="0">
      <alignment horizontal="center" indent="0" shrinkToFit="false" textRotation="0" vertical="bottom" wrapText="true"/>
      <protection hidden="false" locked="true"/>
    </xf>
    <xf applyAlignment="true" applyBorder="true" applyFont="true" applyProtection="true" borderId="0" fillId="4" fontId="15" numFmtId="166" xfId="0">
      <alignment horizontal="general" indent="0" shrinkToFit="false" textRotation="0" vertical="bottom" wrapText="false"/>
      <protection hidden="false" locked="true"/>
    </xf>
    <xf applyAlignment="true" applyBorder="true" applyFont="true" applyProtection="true" borderId="0" fillId="4" fontId="20" numFmtId="166" xfId="0">
      <alignment horizontal="center" indent="0" shrinkToFit="false" textRotation="0" vertical="bottom" wrapText="true"/>
      <protection hidden="false" locked="true"/>
    </xf>
    <xf applyAlignment="true" applyBorder="true" applyFont="true" applyProtection="true" borderId="8" fillId="4" fontId="15" numFmtId="168" xfId="0">
      <alignment horizontal="general" indent="0" shrinkToFit="false" textRotation="0" vertical="bottom" wrapText="false"/>
      <protection hidden="false" locked="true"/>
    </xf>
    <xf applyAlignment="false" applyBorder="false" applyFont="true" applyProtection="true" borderId="0" fillId="0" fontId="22" numFmtId="164" xfId="0">
      <alignment horizontal="general" indent="0" shrinkToFit="false" textRotation="0" vertical="bottom" wrapText="false"/>
      <protection hidden="false" locked="true"/>
    </xf>
    <xf applyAlignment="true" applyBorder="true" applyFont="true" applyProtection="true" borderId="11" fillId="4" fontId="8" numFmtId="169" xfId="0">
      <alignment horizontal="general" indent="0" shrinkToFit="false" textRotation="0" vertical="bottom" wrapText="false"/>
      <protection hidden="false" locked="false"/>
    </xf>
    <xf applyAlignment="true" applyBorder="true" applyFont="true" applyProtection="true" borderId="11" fillId="4" fontId="8" numFmtId="166" xfId="0">
      <alignment horizontal="left" indent="0" shrinkToFit="false" textRotation="0" vertical="bottom" wrapText="false"/>
      <protection hidden="false" locked="false"/>
    </xf>
    <xf applyAlignment="true" applyBorder="true" applyFont="true" applyProtection="true" borderId="11" fillId="4" fontId="9" numFmtId="171" xfId="0">
      <alignment horizontal="right" indent="0" shrinkToFit="false" textRotation="0" vertical="bottom" wrapText="false"/>
      <protection hidden="false" locked="false"/>
    </xf>
    <xf applyAlignment="true" applyBorder="true" applyFont="true" applyProtection="true" borderId="11" fillId="4" fontId="9" numFmtId="171" xfId="0">
      <alignment horizontal="general" indent="0" shrinkToFit="false" textRotation="0" vertical="bottom" wrapText="false"/>
      <protection hidden="false" locked="false"/>
    </xf>
    <xf applyAlignment="false" applyBorder="true" applyFont="true" applyProtection="true" borderId="11" fillId="4" fontId="0" numFmtId="169" xfId="0">
      <alignment horizontal="general" indent="0" shrinkToFit="false" textRotation="0" vertical="bottom" wrapText="false"/>
      <protection hidden="false" locked="false"/>
    </xf>
    <xf applyAlignment="false" applyBorder="true" applyFont="true" applyProtection="true" borderId="11" fillId="4" fontId="0" numFmtId="164" xfId="0">
      <alignment horizontal="general" indent="0" shrinkToFit="false" textRotation="0" vertical="bottom" wrapText="false"/>
      <protection hidden="false" locked="false"/>
    </xf>
    <xf applyAlignment="false" applyBorder="true" applyFont="true" applyProtection="true" borderId="11" fillId="4" fontId="0" numFmtId="170" xfId="0">
      <alignment horizontal="general" indent="0" shrinkToFit="false" textRotation="0" vertical="bottom" wrapText="false"/>
      <protection hidden="false" locked="false"/>
    </xf>
    <xf applyAlignment="true" applyBorder="true" applyFont="true" applyProtection="true" borderId="11" fillId="4" fontId="9" numFmtId="169" xfId="0">
      <alignment horizontal="center" indent="0" shrinkToFit="false" textRotation="0" vertical="bottom" wrapText="false"/>
      <protection hidden="false" locked="false"/>
    </xf>
    <xf applyAlignment="true" applyBorder="true" applyFont="true" applyProtection="true" borderId="11" fillId="4" fontId="8" numFmtId="169" xfId="0">
      <alignment horizontal="left" indent="0" shrinkToFit="false" textRotation="0" vertical="bottom" wrapText="false"/>
      <protection hidden="false" locked="false"/>
    </xf>
    <xf applyAlignment="true" applyBorder="true" applyFont="true" applyProtection="true" borderId="11" fillId="4" fontId="20" numFmtId="166" xfId="0">
      <alignment horizontal="general" indent="0" shrinkToFit="false" textRotation="0" vertical="bottom" wrapText="false"/>
      <protection hidden="false" locked="false"/>
    </xf>
    <xf applyAlignment="true" applyBorder="true" applyFont="true" applyProtection="true" borderId="11" fillId="4" fontId="8" numFmtId="166" xfId="0">
      <alignment horizontal="general" indent="0" shrinkToFit="false" textRotation="0" vertical="bottom" wrapText="false"/>
      <protection hidden="false" locked="false"/>
    </xf>
    <xf applyAlignment="true" applyBorder="true" applyFont="true" applyProtection="true" borderId="11" fillId="4" fontId="9" numFmtId="168" xfId="0">
      <alignment horizontal="general" indent="0" shrinkToFit="false" textRotation="0" vertical="bottom" wrapText="false"/>
      <protection hidden="false" locked="false"/>
    </xf>
    <xf applyAlignment="true" applyBorder="true" applyFont="true" applyProtection="true" borderId="0" fillId="4" fontId="20" numFmtId="166" xfId="0">
      <alignment horizontal="left" indent="0" shrinkToFit="false" textRotation="0" vertical="bottom" wrapText="false"/>
      <protection hidden="false" locked="true"/>
    </xf>
    <xf applyAlignment="true" applyBorder="true" applyFont="true" applyProtection="true" borderId="13" fillId="4" fontId="15" numFmtId="171" xfId="0">
      <alignment horizontal="general" indent="0" shrinkToFit="false" textRotation="0" vertical="bottom" wrapText="false"/>
      <protection hidden="false" locked="true"/>
    </xf>
    <xf applyAlignment="true" applyBorder="true" applyFont="true" applyProtection="true" borderId="3" fillId="4" fontId="20" numFmtId="166" xfId="0">
      <alignment horizontal="general" indent="0" shrinkToFit="false" textRotation="0" vertical="bottom" wrapText="false"/>
      <protection hidden="false" locked="true"/>
    </xf>
    <xf applyAlignment="true" applyBorder="true" applyFont="true" applyProtection="true" borderId="1" fillId="4" fontId="20" numFmtId="166" xfId="0">
      <alignment horizontal="general" indent="0" shrinkToFit="false" textRotation="0" vertical="bottom" wrapText="false"/>
      <protection hidden="false" locked="true"/>
    </xf>
    <xf applyAlignment="true" applyBorder="true" applyFont="true" applyProtection="true" borderId="1" fillId="4" fontId="15" numFmtId="168" xfId="0">
      <alignment horizontal="general" indent="0" shrinkToFit="false" textRotation="0" vertical="bottom" wrapText="false"/>
      <protection hidden="false" locked="true"/>
    </xf>
    <xf applyAlignment="true" applyBorder="true" applyFont="true" applyProtection="true" borderId="1" fillId="4" fontId="15" numFmtId="166" xfId="0">
      <alignment horizontal="general" indent="0" shrinkToFit="false" textRotation="0" vertical="bottom" wrapText="false"/>
      <protection hidden="false" locked="true"/>
    </xf>
    <xf applyAlignment="true" applyBorder="true" applyFont="true" applyProtection="true" borderId="12" fillId="4" fontId="15" numFmtId="171" xfId="0">
      <alignment horizontal="general" indent="0" shrinkToFit="false" textRotation="0" vertical="bottom" wrapText="false"/>
      <protection hidden="false" locked="true"/>
    </xf>
    <xf applyAlignment="true" applyBorder="true" applyFont="true" applyProtection="true" borderId="14" fillId="4" fontId="15" numFmtId="171" xfId="0">
      <alignment horizontal="general" indent="0" shrinkToFit="false" textRotation="0" vertical="bottom" wrapText="false"/>
      <protection hidden="false" locked="true"/>
    </xf>
    <xf applyAlignment="false" applyBorder="true" applyFont="true" applyProtection="true" borderId="3" fillId="0" fontId="4" numFmtId="164" xfId="0">
      <alignment horizontal="general" indent="0" shrinkToFit="false" textRotation="0" vertical="bottom" wrapText="false"/>
      <protection hidden="false" locked="true"/>
    </xf>
    <xf applyAlignment="false" applyBorder="true" applyFont="true" applyProtection="true" borderId="1" fillId="0" fontId="4" numFmtId="164" xfId="0">
      <alignment horizontal="general" indent="0" shrinkToFit="false" textRotation="0" vertical="bottom" wrapText="false"/>
      <protection hidden="false" locked="true"/>
    </xf>
    <xf applyAlignment="false" applyBorder="true" applyFont="true" applyProtection="true" borderId="1" fillId="0" fontId="0" numFmtId="164" xfId="0">
      <alignment horizontal="general" indent="0" shrinkToFit="false" textRotation="0" vertical="bottom" wrapText="false"/>
      <protection hidden="false" locked="true"/>
    </xf>
    <xf applyAlignment="false" applyBorder="false" applyFont="true" applyProtection="true" borderId="0" fillId="7" fontId="4" numFmtId="164" xfId="0">
      <alignment horizontal="general" indent="0" shrinkToFit="false" textRotation="0" vertical="bottom" wrapText="false"/>
      <protection hidden="false" locked="true"/>
    </xf>
    <xf applyAlignment="true" applyBorder="true" applyFont="true" applyProtection="true" borderId="0" fillId="5" fontId="14" numFmtId="170" xfId="0">
      <alignment horizontal="general" indent="0" shrinkToFit="false" textRotation="0" vertical="bottom" wrapText="false"/>
      <protection hidden="false" locked="true"/>
    </xf>
    <xf applyAlignment="false" applyBorder="false" applyFont="true" applyProtection="true" borderId="0" fillId="0" fontId="4" numFmtId="164" xfId="0">
      <alignment horizontal="general" indent="0" shrinkToFit="false" textRotation="0" vertical="bottom" wrapText="false"/>
      <protection hidden="false" locked="true"/>
    </xf>
    <xf applyAlignment="false" applyBorder="false" applyFont="true" applyProtection="true" borderId="0" fillId="0" fontId="0" numFmtId="164" xfId="0">
      <alignment horizontal="general" indent="0" shrinkToFit="false" textRotation="0" vertical="bottom" wrapText="false"/>
      <protection hidden="false" locked="true"/>
    </xf>
    <xf applyAlignment="false" applyBorder="false" applyFont="false" applyProtection="true" borderId="0" fillId="0" fontId="0" numFmtId="164" xfId="0">
      <alignment horizontal="general" indent="0" shrinkToFit="false" textRotation="0" vertical="bottom" wrapText="false"/>
      <protection hidden="false" locked="true"/>
    </xf>
    <xf applyAlignment="true" applyBorder="true" applyFont="true" applyProtection="true" borderId="7" fillId="5" fontId="10" numFmtId="166" xfId="0">
      <alignment horizontal="right" indent="0" shrinkToFit="false" textRotation="0" vertical="bottom" wrapText="false"/>
      <protection hidden="false" locked="true"/>
    </xf>
    <xf applyAlignment="true" applyBorder="true" applyFont="true" applyProtection="true" borderId="7" fillId="4" fontId="10" numFmtId="166" xfId="0">
      <alignment horizontal="right" indent="0" shrinkToFit="false" textRotation="0" vertical="bottom" wrapText="false"/>
      <protection hidden="false" locked="true"/>
    </xf>
    <xf applyAlignment="false" applyBorder="false" applyFont="true" applyProtection="false" borderId="0" fillId="0" fontId="4" numFmtId="164" xfId="0">
      <alignment horizontal="general" indent="0" shrinkToFit="false" textRotation="0" vertical="bottom" wrapText="false"/>
      <protection hidden="false" locked="true"/>
    </xf>
    <xf applyAlignment="false" applyBorder="false" applyFont="true" applyProtection="false" borderId="0" fillId="0" fontId="0" numFmtId="164" xfId="0">
      <alignment horizontal="general" indent="0" shrinkToFit="false" textRotation="0" vertical="bottom" wrapText="false"/>
      <protection hidden="false" locked="true"/>
    </xf>
    <xf applyAlignment="true" applyBorder="true" applyFont="true" applyProtection="true" borderId="0" fillId="2" fontId="5" numFmtId="164" xfId="0">
      <alignment horizontal="center" indent="0" shrinkToFit="false" textRotation="0" vertical="bottom" wrapText="false"/>
      <protection hidden="true" locked="false"/>
    </xf>
    <xf applyAlignment="true" applyBorder="true" applyFont="true" applyProtection="false" borderId="0" fillId="0" fontId="5" numFmtId="164" xfId="0">
      <alignment horizontal="center" indent="0" shrinkToFit="false" textRotation="0" vertical="bottom" wrapText="false"/>
      <protection hidden="false" locked="true"/>
    </xf>
    <xf applyAlignment="true" applyBorder="true" applyFont="true" applyProtection="true" borderId="2" fillId="2" fontId="5" numFmtId="164" xfId="0">
      <alignment horizontal="center" indent="0" shrinkToFit="false" textRotation="0" vertical="bottom" wrapText="false"/>
      <protection hidden="true" locked="false"/>
    </xf>
    <xf applyAlignment="true" applyBorder="true" applyFont="true" applyProtection="false" borderId="7" fillId="0" fontId="0" numFmtId="164" xfId="0">
      <alignment horizontal="center" indent="0" shrinkToFit="false" textRotation="0" vertical="bottom" wrapText="false"/>
      <protection hidden="false" locked="true"/>
    </xf>
    <xf applyAlignment="true" applyBorder="true" applyFont="true" applyProtection="false" borderId="0" fillId="0" fontId="6" numFmtId="164" xfId="0">
      <alignment horizontal="center" indent="0" shrinkToFit="false" textRotation="0" vertical="bottom" wrapText="false"/>
      <protection hidden="false" locked="true"/>
    </xf>
    <xf applyAlignment="true" applyBorder="true" applyFont="true" applyProtection="true" borderId="3" fillId="3" fontId="7" numFmtId="165" xfId="0">
      <alignment horizontal="center" indent="0" shrinkToFit="false" textRotation="0" vertical="bottom" wrapText="false"/>
      <protection hidden="true" locked="false"/>
    </xf>
    <xf applyAlignment="true" applyBorder="false" applyFont="true" applyProtection="false" borderId="0" fillId="0" fontId="0" numFmtId="164" xfId="0">
      <alignment horizontal="center" indent="0" shrinkToFit="false" textRotation="0" vertical="bottom" wrapText="false"/>
      <protection hidden="false" locked="true"/>
    </xf>
    <xf applyAlignment="true" applyBorder="true" applyFont="true" applyProtection="true" borderId="4" fillId="4" fontId="8" numFmtId="166" xfId="0">
      <alignment horizontal="general" indent="0" shrinkToFit="false" textRotation="0" vertical="bottom" wrapText="false"/>
      <protection hidden="true" locked="false"/>
    </xf>
    <xf applyAlignment="true" applyBorder="true" applyFont="true" applyProtection="true" borderId="0" fillId="4" fontId="8" numFmtId="166" xfId="0">
      <alignment horizontal="general" indent="0" shrinkToFit="false" textRotation="0" vertical="bottom" wrapText="false"/>
      <protection hidden="true" locked="false"/>
    </xf>
    <xf applyAlignment="true" applyBorder="true" applyFont="true" applyProtection="true" borderId="0" fillId="4" fontId="9" numFmtId="166" xfId="0">
      <alignment horizontal="general" indent="0" shrinkToFit="false" textRotation="0" vertical="bottom" wrapText="false"/>
      <protection hidden="true" locked="false"/>
    </xf>
    <xf applyAlignment="true" applyBorder="true" applyFont="true" applyProtection="true" borderId="0" fillId="4" fontId="9" numFmtId="166" xfId="17">
      <alignment horizontal="general" indent="0" shrinkToFit="false" textRotation="0" vertical="bottom" wrapText="false"/>
      <protection hidden="true" locked="false"/>
    </xf>
    <xf applyAlignment="true" applyBorder="true" applyFont="true" applyProtection="true" borderId="0" fillId="4" fontId="9" numFmtId="168" xfId="0">
      <alignment horizontal="general" indent="0" shrinkToFit="false" textRotation="0" vertical="bottom" wrapText="false"/>
      <protection hidden="true" locked="false"/>
    </xf>
    <xf applyAlignment="true" applyBorder="true" applyFont="true" applyProtection="true" borderId="2" fillId="5" fontId="8" numFmtId="166" xfId="0">
      <alignment horizontal="general" indent="0" shrinkToFit="false" textRotation="0" vertical="bottom" wrapText="false"/>
      <protection hidden="true" locked="false"/>
    </xf>
    <xf applyAlignment="true" applyBorder="true" applyFont="true" applyProtection="true" borderId="5" fillId="5" fontId="8" numFmtId="166" xfId="0">
      <alignment horizontal="general" indent="0" shrinkToFit="false" textRotation="0" vertical="bottom" wrapText="false"/>
      <protection hidden="true" locked="false"/>
    </xf>
    <xf applyAlignment="true" applyBorder="true" applyFont="true" applyProtection="true" borderId="5" fillId="5" fontId="10" numFmtId="166" xfId="0">
      <alignment horizontal="center" indent="0" shrinkToFit="false" textRotation="0" vertical="bottom" wrapText="false"/>
      <protection hidden="true" locked="false"/>
    </xf>
    <xf applyAlignment="true" applyBorder="true" applyFont="true" applyProtection="true" borderId="15" fillId="5" fontId="9" numFmtId="165" xfId="17">
      <alignment horizontal="center" indent="0" shrinkToFit="false" textRotation="0" vertical="bottom" wrapText="false"/>
      <protection hidden="true" locked="false"/>
    </xf>
    <xf applyAlignment="true" applyBorder="true" applyFont="true" applyProtection="true" borderId="5" fillId="5" fontId="9" numFmtId="166" xfId="0">
      <alignment horizontal="general" indent="0" shrinkToFit="false" textRotation="0" vertical="bottom" wrapText="false"/>
      <protection hidden="true" locked="false"/>
    </xf>
    <xf applyAlignment="true" applyBorder="true" applyFont="true" applyProtection="true" borderId="7" fillId="5" fontId="9" numFmtId="168" xfId="0">
      <alignment horizontal="general" indent="0" shrinkToFit="false" textRotation="0" vertical="bottom" wrapText="false"/>
      <protection hidden="true" locked="false"/>
    </xf>
    <xf applyAlignment="true" applyBorder="true" applyFont="true" applyProtection="false" borderId="6" fillId="6" fontId="11" numFmtId="164" xfId="0">
      <alignment horizontal="center" indent="0" shrinkToFit="false" textRotation="90" vertical="center" wrapText="true"/>
      <protection hidden="false" locked="true"/>
    </xf>
    <xf applyAlignment="true" applyBorder="true" applyFont="true" applyProtection="true" borderId="4" fillId="5" fontId="8" numFmtId="166" xfId="0">
      <alignment horizontal="general" indent="0" shrinkToFit="false" textRotation="0" vertical="bottom" wrapText="false"/>
      <protection hidden="true" locked="false"/>
    </xf>
    <xf applyAlignment="true" applyBorder="true" applyFont="true" applyProtection="true" borderId="0" fillId="5" fontId="8" numFmtId="166" xfId="0">
      <alignment horizontal="general" indent="0" shrinkToFit="false" textRotation="0" vertical="bottom" wrapText="false"/>
      <protection hidden="true" locked="false"/>
    </xf>
    <xf applyAlignment="true" applyBorder="true" applyFont="true" applyProtection="true" borderId="0" fillId="5" fontId="9" numFmtId="166" xfId="0">
      <alignment horizontal="general" indent="0" shrinkToFit="false" textRotation="0" vertical="bottom" wrapText="false"/>
      <protection hidden="true" locked="false"/>
    </xf>
    <xf applyAlignment="true" applyBorder="true" applyFont="true" applyProtection="true" borderId="0" fillId="5" fontId="9" numFmtId="166" xfId="17">
      <alignment horizontal="general" indent="0" shrinkToFit="false" textRotation="0" vertical="bottom" wrapText="false"/>
      <protection hidden="true" locked="false"/>
    </xf>
    <xf applyAlignment="true" applyBorder="true" applyFont="true" applyProtection="true" borderId="8" fillId="5" fontId="9" numFmtId="168" xfId="0">
      <alignment horizontal="general" indent="0" shrinkToFit="false" textRotation="0" vertical="bottom" wrapText="false"/>
      <protection hidden="true" locked="false"/>
    </xf>
    <xf applyAlignment="true" applyBorder="true" applyFont="true" applyProtection="true" borderId="4" fillId="5" fontId="13" numFmtId="166" xfId="0">
      <alignment horizontal="general" indent="0" shrinkToFit="false" textRotation="0" vertical="bottom" wrapText="false"/>
      <protection hidden="true" locked="false"/>
    </xf>
    <xf applyAlignment="true" applyBorder="true" applyFont="true" applyProtection="true" borderId="0" fillId="5" fontId="13" numFmtId="166" xfId="0">
      <alignment horizontal="general" indent="0" shrinkToFit="false" textRotation="0" vertical="bottom" wrapText="false"/>
      <protection hidden="true" locked="false"/>
    </xf>
    <xf applyAlignment="true" applyBorder="true" applyFont="true" applyProtection="true" borderId="0" fillId="5" fontId="14" numFmtId="166" xfId="0">
      <alignment horizontal="general" indent="0" shrinkToFit="false" textRotation="0" vertical="bottom" wrapText="false"/>
      <protection hidden="true" locked="false"/>
    </xf>
    <xf applyAlignment="true" applyBorder="true" applyFont="true" applyProtection="true" borderId="0" fillId="5" fontId="15" numFmtId="166" xfId="0">
      <alignment horizontal="general" indent="0" shrinkToFit="false" textRotation="0" vertical="bottom" wrapText="false"/>
      <protection hidden="true" locked="false"/>
    </xf>
    <xf applyAlignment="true" applyBorder="true" applyFont="true" applyProtection="true" borderId="0" fillId="5" fontId="15" numFmtId="166" xfId="17">
      <alignment horizontal="general" indent="0" shrinkToFit="false" textRotation="0" vertical="bottom" wrapText="false"/>
      <protection hidden="true" locked="false"/>
    </xf>
    <xf applyAlignment="true" applyBorder="true" applyFont="true" applyProtection="true" borderId="8" fillId="5" fontId="16" numFmtId="171" xfId="0">
      <alignment horizontal="general" indent="0" shrinkToFit="false" textRotation="0" vertical="bottom" wrapText="false"/>
      <protection hidden="true" locked="false"/>
    </xf>
    <xf applyAlignment="true" applyBorder="true" applyFont="true" applyProtection="true" borderId="8" fillId="5" fontId="9" numFmtId="168" xfId="0">
      <alignment horizontal="general" indent="0" shrinkToFit="false" textRotation="0" vertical="bottom" wrapText="false"/>
      <protection hidden="true" locked="true"/>
    </xf>
    <xf applyAlignment="true" applyBorder="true" applyFont="true" applyProtection="true" borderId="4" fillId="5" fontId="18" numFmtId="166" xfId="0">
      <alignment horizontal="general" indent="0" shrinkToFit="false" textRotation="0" vertical="bottom" wrapText="false"/>
      <protection hidden="true" locked="false"/>
    </xf>
    <xf applyAlignment="true" applyBorder="true" applyFont="true" applyProtection="true" borderId="0" fillId="5" fontId="18" numFmtId="166" xfId="0">
      <alignment horizontal="general" indent="0" shrinkToFit="false" textRotation="0" vertical="bottom" wrapText="false"/>
      <protection hidden="true" locked="false"/>
    </xf>
    <xf applyAlignment="true" applyBorder="true" applyFont="true" applyProtection="true" borderId="0" fillId="5" fontId="16" numFmtId="166" xfId="0">
      <alignment horizontal="general" indent="0" shrinkToFit="false" textRotation="0" vertical="bottom" wrapText="false"/>
      <protection hidden="true" locked="false"/>
    </xf>
    <xf applyAlignment="true" applyBorder="true" applyFont="true" applyProtection="true" borderId="0" fillId="5" fontId="16" numFmtId="166" xfId="17">
      <alignment horizontal="general" indent="0" shrinkToFit="false" textRotation="0" vertical="bottom" wrapText="false"/>
      <protection hidden="true" locked="false"/>
    </xf>
    <xf applyAlignment="true" applyBorder="true" applyFont="true" applyProtection="false" borderId="9" fillId="5" fontId="0" numFmtId="164" xfId="0">
      <alignment horizontal="center" indent="0" shrinkToFit="false" textRotation="0" vertical="bottom" wrapText="false"/>
      <protection hidden="false" locked="true"/>
    </xf>
    <xf applyAlignment="true" applyBorder="true" applyFont="true" applyProtection="true" borderId="4" fillId="5" fontId="19" numFmtId="166" xfId="0">
      <alignment horizontal="center" indent="0" shrinkToFit="false" textRotation="0" vertical="bottom" wrapText="false"/>
      <protection hidden="true" locked="false"/>
    </xf>
    <xf applyAlignment="true" applyBorder="true" applyFont="true" applyProtection="true" borderId="0" fillId="5" fontId="14" numFmtId="166" xfId="0">
      <alignment horizontal="center" indent="0" shrinkToFit="false" textRotation="0" vertical="bottom" wrapText="false"/>
      <protection hidden="true" locked="false"/>
    </xf>
    <xf applyAlignment="true" applyBorder="true" applyFont="true" applyProtection="true" borderId="10" fillId="5" fontId="20" numFmtId="166" xfId="0">
      <alignment horizontal="center" indent="0" shrinkToFit="false" textRotation="0" vertical="bottom" wrapText="true"/>
      <protection hidden="true" locked="false"/>
    </xf>
    <xf applyAlignment="true" applyBorder="true" applyFont="true" applyProtection="false" borderId="0" fillId="5" fontId="21" numFmtId="164" xfId="0">
      <alignment horizontal="general" indent="0" shrinkToFit="false" textRotation="0" vertical="bottom" wrapText="true"/>
      <protection hidden="false" locked="true"/>
    </xf>
    <xf applyAlignment="true" applyBorder="true" applyFont="true" applyProtection="true" borderId="0" fillId="5" fontId="20" numFmtId="166" xfId="0">
      <alignment horizontal="general" indent="0" shrinkToFit="false" textRotation="0" vertical="bottom" wrapText="true"/>
      <protection hidden="true" locked="false"/>
    </xf>
    <xf applyAlignment="true" applyBorder="true" applyFont="true" applyProtection="true" borderId="16" fillId="5" fontId="9" numFmtId="166" xfId="0">
      <alignment horizontal="center" indent="0" shrinkToFit="false" textRotation="0" vertical="bottom" wrapText="true"/>
      <protection hidden="true" locked="false"/>
    </xf>
    <xf applyAlignment="true" applyBorder="true" applyFont="true" applyProtection="true" borderId="0" fillId="5" fontId="9" numFmtId="166" xfId="0">
      <alignment horizontal="general" indent="0" shrinkToFit="false" textRotation="0" vertical="bottom" wrapText="true"/>
      <protection hidden="true" locked="false"/>
    </xf>
    <xf applyAlignment="true" applyBorder="true" applyFont="true" applyProtection="true" borderId="16" fillId="5" fontId="20" numFmtId="166" xfId="0">
      <alignment horizontal="center" indent="0" shrinkToFit="false" textRotation="0" vertical="bottom" wrapText="true"/>
      <protection hidden="true" locked="false"/>
    </xf>
    <xf applyAlignment="false" applyBorder="false" applyFont="true" applyProtection="false" borderId="0" fillId="0" fontId="0" numFmtId="171" xfId="0">
      <alignment horizontal="general" indent="0" shrinkToFit="false" textRotation="0" vertical="bottom" wrapText="false"/>
      <protection hidden="false" locked="true"/>
    </xf>
    <xf applyAlignment="true" applyBorder="true" applyFont="true" applyProtection="true" borderId="4" fillId="5" fontId="8" numFmtId="165" xfId="0">
      <alignment horizontal="general" indent="0" shrinkToFit="false" textRotation="0" vertical="bottom" wrapText="false"/>
      <protection hidden="true" locked="false"/>
    </xf>
    <xf applyAlignment="true" applyBorder="true" applyFont="true" applyProtection="true" borderId="0" fillId="5" fontId="9" numFmtId="165" xfId="0">
      <alignment horizontal="center" indent="0" shrinkToFit="false" textRotation="0" vertical="bottom" wrapText="false"/>
      <protection hidden="true" locked="false"/>
    </xf>
    <xf applyAlignment="true" applyBorder="true" applyFont="true" applyProtection="true" borderId="0" fillId="5" fontId="9" numFmtId="171" xfId="0">
      <alignment horizontal="right" indent="0" shrinkToFit="false" textRotation="0" vertical="bottom" wrapText="false"/>
      <protection hidden="true" locked="false"/>
    </xf>
    <xf applyAlignment="true" applyBorder="true" applyFont="true" applyProtection="true" borderId="0" fillId="5" fontId="9" numFmtId="168" xfId="0">
      <alignment horizontal="general" indent="0" shrinkToFit="false" textRotation="0" vertical="bottom" wrapText="false"/>
      <protection hidden="true" locked="false"/>
    </xf>
    <xf applyAlignment="false" applyBorder="false" applyFont="true" applyProtection="false" borderId="0" fillId="5" fontId="0" numFmtId="164" xfId="0">
      <alignment horizontal="general" indent="0" shrinkToFit="false" textRotation="0" vertical="bottom" wrapText="false"/>
      <protection hidden="false" locked="true"/>
    </xf>
    <xf applyAlignment="true" applyBorder="true" applyFont="true" applyProtection="true" borderId="4" fillId="5" fontId="8" numFmtId="165" xfId="0">
      <alignment horizontal="left" indent="0" shrinkToFit="false" textRotation="0" vertical="bottom" wrapText="false"/>
      <protection hidden="true" locked="false"/>
    </xf>
    <xf applyAlignment="true" applyBorder="true" applyFont="true" applyProtection="true" borderId="0" fillId="5" fontId="9" numFmtId="165" xfId="0">
      <alignment horizontal="left" indent="0" shrinkToFit="false" textRotation="0" vertical="bottom" wrapText="false"/>
      <protection hidden="true" locked="false"/>
    </xf>
    <xf applyAlignment="false" applyBorder="false" applyFont="true" applyProtection="false" borderId="0" fillId="5" fontId="4" numFmtId="164" xfId="0">
      <alignment horizontal="general" indent="0" shrinkToFit="false" textRotation="0" vertical="bottom" wrapText="false"/>
      <protection hidden="false" locked="true"/>
    </xf>
    <xf applyAlignment="true" applyBorder="true" applyFont="true" applyProtection="true" borderId="8" fillId="5" fontId="15" numFmtId="168" xfId="0">
      <alignment horizontal="general" indent="0" shrinkToFit="false" textRotation="0" vertical="bottom" wrapText="false"/>
      <protection hidden="true" locked="true"/>
    </xf>
    <xf applyAlignment="true" applyBorder="true" applyFont="true" applyProtection="true" borderId="4" fillId="5" fontId="8" numFmtId="166" xfId="0">
      <alignment horizontal="general" indent="0" shrinkToFit="false" textRotation="0" vertical="bottom" wrapText="false"/>
      <protection hidden="true" locked="true"/>
    </xf>
    <xf applyAlignment="true" applyBorder="true" applyFont="true" applyProtection="true" borderId="0" fillId="5" fontId="20" numFmtId="166" xfId="0">
      <alignment horizontal="general" indent="0" shrinkToFit="false" textRotation="0" vertical="bottom" wrapText="false"/>
      <protection hidden="true" locked="true"/>
    </xf>
    <xf applyAlignment="true" applyBorder="true" applyFont="true" applyProtection="true" borderId="0" fillId="5" fontId="9" numFmtId="166" xfId="0">
      <alignment horizontal="general" indent="0" shrinkToFit="false" textRotation="0" vertical="bottom" wrapText="false"/>
      <protection hidden="true" locked="true"/>
    </xf>
    <xf applyAlignment="true" applyBorder="true" applyFont="true" applyProtection="true" borderId="0" fillId="5" fontId="20" numFmtId="166" xfId="0">
      <alignment horizontal="general" indent="0" shrinkToFit="false" textRotation="0" vertical="bottom" wrapText="false"/>
      <protection hidden="true" locked="false"/>
    </xf>
    <xf applyAlignment="true" applyBorder="true" applyFont="true" applyProtection="true" borderId="8" fillId="5" fontId="15" numFmtId="171" xfId="0">
      <alignment horizontal="general" indent="0" shrinkToFit="false" textRotation="0" vertical="bottom" wrapText="false"/>
      <protection hidden="true" locked="true"/>
    </xf>
    <xf applyAlignment="true" applyBorder="true" applyFont="true" applyProtection="true" borderId="8" fillId="5" fontId="9" numFmtId="171" xfId="0">
      <alignment horizontal="general" indent="0" shrinkToFit="false" textRotation="0" vertical="bottom" wrapText="false"/>
      <protection hidden="true" locked="true"/>
    </xf>
    <xf applyAlignment="true" applyBorder="true" applyFont="true" applyProtection="true" borderId="3" fillId="5" fontId="20" numFmtId="166" xfId="0">
      <alignment horizontal="general" indent="0" shrinkToFit="false" textRotation="0" vertical="bottom" wrapText="false"/>
      <protection hidden="true" locked="false"/>
    </xf>
    <xf applyAlignment="true" applyBorder="true" applyFont="true" applyProtection="true" borderId="1" fillId="5" fontId="20" numFmtId="166" xfId="0">
      <alignment horizontal="general" indent="0" shrinkToFit="false" textRotation="0" vertical="bottom" wrapText="false"/>
      <protection hidden="true" locked="false"/>
    </xf>
    <xf applyAlignment="true" applyBorder="true" applyFont="true" applyProtection="true" borderId="1" fillId="5" fontId="9" numFmtId="166" xfId="0">
      <alignment horizontal="general" indent="0" shrinkToFit="false" textRotation="0" vertical="bottom" wrapText="false"/>
      <protection hidden="true" locked="false"/>
    </xf>
    <xf applyAlignment="true" applyBorder="true" applyFont="true" applyProtection="true" borderId="12" fillId="5" fontId="15" numFmtId="171" xfId="0">
      <alignment horizontal="general" indent="0" shrinkToFit="false" textRotation="0" vertical="bottom" wrapText="false"/>
      <protection hidden="true" locked="true"/>
    </xf>
    <xf applyAlignment="true" applyBorder="true" applyFont="true" applyProtection="true" borderId="4" fillId="4" fontId="20" numFmtId="166" xfId="0">
      <alignment horizontal="general" indent="0" shrinkToFit="false" textRotation="0" vertical="bottom" wrapText="false"/>
      <protection hidden="true" locked="false"/>
    </xf>
    <xf applyAlignment="true" applyBorder="true" applyFont="true" applyProtection="true" borderId="0" fillId="4" fontId="20" numFmtId="166" xfId="0">
      <alignment horizontal="general" indent="0" shrinkToFit="false" textRotation="0" vertical="bottom" wrapText="false"/>
      <protection hidden="true" locked="false"/>
    </xf>
    <xf applyAlignment="true" applyBorder="true" applyFont="true" applyProtection="true" borderId="0" fillId="4" fontId="15" numFmtId="171" xfId="0">
      <alignment horizontal="general" indent="0" shrinkToFit="false" textRotation="0" vertical="bottom" wrapText="false"/>
      <protection hidden="true" locked="true"/>
    </xf>
    <xf applyAlignment="false" applyBorder="true" applyFont="true" applyProtection="false" borderId="8" fillId="0" fontId="0" numFmtId="164" xfId="0">
      <alignment horizontal="general" indent="0" shrinkToFit="false" textRotation="0" vertical="bottom" wrapText="false"/>
      <protection hidden="false" locked="true"/>
    </xf>
    <xf applyAlignment="true" applyBorder="true" applyFont="true" applyProtection="true" borderId="2" fillId="4" fontId="20" numFmtId="166" xfId="0">
      <alignment horizontal="general" indent="0" shrinkToFit="false" textRotation="0" vertical="bottom" wrapText="false"/>
      <protection hidden="true" locked="false"/>
    </xf>
    <xf applyAlignment="true" applyBorder="true" applyFont="true" applyProtection="true" borderId="5" fillId="4" fontId="20" numFmtId="166" xfId="0">
      <alignment horizontal="general" indent="0" shrinkToFit="false" textRotation="0" vertical="bottom" wrapText="false"/>
      <protection hidden="true" locked="false"/>
    </xf>
    <xf applyAlignment="true" applyBorder="true" applyFont="true" applyProtection="true" borderId="5" fillId="4" fontId="10" numFmtId="166" xfId="0">
      <alignment horizontal="center" indent="0" shrinkToFit="false" textRotation="0" vertical="bottom" wrapText="false"/>
      <protection hidden="true" locked="false"/>
    </xf>
    <xf applyAlignment="true" applyBorder="true" applyFont="true" applyProtection="true" borderId="15" fillId="4" fontId="9" numFmtId="165" xfId="0">
      <alignment horizontal="general" indent="0" shrinkToFit="false" textRotation="0" vertical="bottom" wrapText="false"/>
      <protection hidden="true" locked="false"/>
    </xf>
    <xf applyAlignment="true" applyBorder="true" applyFont="true" applyProtection="true" borderId="5" fillId="4" fontId="9" numFmtId="166" xfId="0">
      <alignment horizontal="general" indent="0" shrinkToFit="false" textRotation="0" vertical="bottom" wrapText="false"/>
      <protection hidden="true" locked="false"/>
    </xf>
    <xf applyAlignment="true" applyBorder="true" applyFont="true" applyProtection="true" borderId="7" fillId="4" fontId="15" numFmtId="171" xfId="0">
      <alignment horizontal="general" indent="0" shrinkToFit="false" textRotation="0" vertical="bottom" wrapText="false"/>
      <protection hidden="true" locked="true"/>
    </xf>
    <xf applyAlignment="true" applyBorder="true" applyFont="true" applyProtection="false" borderId="6" fillId="6" fontId="22" numFmtId="164" xfId="0">
      <alignment horizontal="center" indent="0" shrinkToFit="false" textRotation="90" vertical="center" wrapText="true"/>
      <protection hidden="false" locked="true"/>
    </xf>
    <xf applyAlignment="true" applyBorder="true" applyFont="true" applyProtection="true" borderId="0" fillId="4" fontId="20" numFmtId="166" xfId="0">
      <alignment horizontal="center" indent="0" shrinkToFit="false" textRotation="0" vertical="bottom" wrapText="false"/>
      <protection hidden="true" locked="false"/>
    </xf>
    <xf applyAlignment="true" applyBorder="true" applyFont="true" applyProtection="true" borderId="0" fillId="4" fontId="9" numFmtId="165" xfId="0">
      <alignment horizontal="general" indent="0" shrinkToFit="false" textRotation="0" vertical="bottom" wrapText="false"/>
      <protection hidden="true" locked="false"/>
    </xf>
    <xf applyAlignment="true" applyBorder="true" applyFont="true" applyProtection="true" borderId="8" fillId="4" fontId="15" numFmtId="171" xfId="0">
      <alignment horizontal="general" indent="0" shrinkToFit="false" textRotation="0" vertical="bottom" wrapText="false"/>
      <protection hidden="true" locked="true"/>
    </xf>
    <xf applyAlignment="true" applyBorder="true" applyFont="true" applyProtection="true" borderId="4" fillId="4" fontId="13" numFmtId="166" xfId="0">
      <alignment horizontal="general" indent="0" shrinkToFit="false" textRotation="0" vertical="bottom" wrapText="false"/>
      <protection hidden="true" locked="false"/>
    </xf>
    <xf applyAlignment="true" applyBorder="true" applyFont="true" applyProtection="true" borderId="0" fillId="4" fontId="13" numFmtId="166" xfId="0">
      <alignment horizontal="general" indent="0" shrinkToFit="false" textRotation="0" vertical="bottom" wrapText="false"/>
      <protection hidden="true" locked="false"/>
    </xf>
    <xf applyAlignment="true" applyBorder="true" applyFont="true" applyProtection="true" borderId="0" fillId="4" fontId="14" numFmtId="168" xfId="0">
      <alignment horizontal="general" indent="0" shrinkToFit="false" textRotation="0" vertical="bottom" wrapText="false"/>
      <protection hidden="true" locked="false"/>
    </xf>
    <xf applyAlignment="true" applyBorder="true" applyFont="true" applyProtection="true" borderId="8" fillId="4" fontId="16" numFmtId="171" xfId="0">
      <alignment horizontal="general" indent="0" shrinkToFit="false" textRotation="0" vertical="bottom" wrapText="false"/>
      <protection hidden="true" locked="false"/>
    </xf>
    <xf applyAlignment="true" applyBorder="true" applyFont="true" applyProtection="true" borderId="8" fillId="4" fontId="9" numFmtId="168" xfId="0">
      <alignment horizontal="general" indent="0" shrinkToFit="false" textRotation="0" vertical="bottom" wrapText="false"/>
      <protection hidden="true" locked="true"/>
    </xf>
    <xf applyAlignment="true" applyBorder="true" applyFont="true" applyProtection="true" borderId="9" fillId="4" fontId="18" numFmtId="166" xfId="0">
      <alignment horizontal="left" indent="0" shrinkToFit="false" textRotation="0" vertical="bottom" wrapText="false"/>
      <protection hidden="true" locked="false"/>
    </xf>
    <xf applyAlignment="true" applyBorder="true" applyFont="true" applyProtection="true" borderId="4" fillId="4" fontId="18" numFmtId="166" xfId="0">
      <alignment horizontal="left" indent="0" shrinkToFit="false" textRotation="0" vertical="bottom" wrapText="false"/>
      <protection hidden="true" locked="false"/>
    </xf>
    <xf applyAlignment="true" applyBorder="true" applyFont="true" applyProtection="true" borderId="0" fillId="4" fontId="18" numFmtId="166" xfId="0">
      <alignment horizontal="left" indent="0" shrinkToFit="false" textRotation="0" vertical="bottom" wrapText="false"/>
      <protection hidden="true" locked="false"/>
    </xf>
    <xf applyAlignment="true" applyBorder="true" applyFont="true" applyProtection="true" borderId="8" fillId="4" fontId="18" numFmtId="166" xfId="0">
      <alignment horizontal="left" indent="0" shrinkToFit="false" textRotation="0" vertical="bottom" wrapText="false"/>
      <protection hidden="true" locked="false"/>
    </xf>
    <xf applyAlignment="true" applyBorder="true" applyFont="true" applyProtection="true" borderId="4" fillId="4" fontId="19" numFmtId="166" xfId="0">
      <alignment horizontal="center" indent="0" shrinkToFit="false" textRotation="0" vertical="bottom" wrapText="false"/>
      <protection hidden="true" locked="false"/>
    </xf>
    <xf applyAlignment="true" applyBorder="true" applyFont="true" applyProtection="true" borderId="0" fillId="4" fontId="8" numFmtId="166" xfId="0">
      <alignment horizontal="left" indent="0" shrinkToFit="false" textRotation="0" vertical="bottom" wrapText="false"/>
      <protection hidden="true" locked="false"/>
    </xf>
    <xf applyAlignment="true" applyBorder="true" applyFont="true" applyProtection="true" borderId="0" fillId="4" fontId="13" numFmtId="166" xfId="0">
      <alignment horizontal="center" indent="0" shrinkToFit="false" textRotation="0" vertical="bottom" wrapText="false"/>
      <protection hidden="true" locked="false"/>
    </xf>
    <xf applyAlignment="true" applyBorder="true" applyFont="true" applyProtection="true" borderId="8" fillId="4" fontId="8" numFmtId="166" xfId="0">
      <alignment horizontal="left" indent="0" shrinkToFit="false" textRotation="0" vertical="bottom" wrapText="false"/>
      <protection hidden="true" locked="false"/>
    </xf>
    <xf applyAlignment="true" applyBorder="true" applyFont="true" applyProtection="true" borderId="10" fillId="4" fontId="8" numFmtId="166" xfId="0">
      <alignment horizontal="center" indent="0" shrinkToFit="false" textRotation="0" vertical="bottom" wrapText="true"/>
      <protection hidden="true" locked="false"/>
    </xf>
    <xf applyAlignment="true" applyBorder="true" applyFont="true" applyProtection="false" borderId="0" fillId="4" fontId="4" numFmtId="164" xfId="0">
      <alignment horizontal="general" indent="0" shrinkToFit="false" textRotation="0" vertical="bottom" wrapText="true"/>
      <protection hidden="false" locked="true"/>
    </xf>
    <xf applyAlignment="true" applyBorder="true" applyFont="true" applyProtection="true" borderId="0" fillId="4" fontId="8" numFmtId="166" xfId="0">
      <alignment horizontal="general" indent="0" shrinkToFit="false" textRotation="0" vertical="bottom" wrapText="true"/>
      <protection hidden="true" locked="false"/>
    </xf>
    <xf applyAlignment="true" applyBorder="true" applyFont="true" applyProtection="true" borderId="16" fillId="4" fontId="9" numFmtId="166" xfId="0">
      <alignment horizontal="center" indent="0" shrinkToFit="false" textRotation="0" vertical="bottom" wrapText="true"/>
      <protection hidden="true" locked="false"/>
    </xf>
    <xf applyAlignment="true" applyBorder="true" applyFont="true" applyProtection="true" borderId="16" fillId="4" fontId="8" numFmtId="166" xfId="0">
      <alignment horizontal="center" indent="0" shrinkToFit="false" textRotation="0" vertical="bottom" wrapText="true"/>
      <protection hidden="true" locked="false"/>
    </xf>
    <xf applyAlignment="true" applyBorder="true" applyFont="true" applyProtection="true" borderId="0" fillId="4" fontId="9" numFmtId="171" xfId="0">
      <alignment horizontal="right" indent="0" shrinkToFit="false" textRotation="0" vertical="bottom" wrapText="false"/>
      <protection hidden="true" locked="false"/>
    </xf>
    <xf applyAlignment="true" applyBorder="true" applyFont="true" applyProtection="true" borderId="0" fillId="4" fontId="9" numFmtId="171" xfId="0">
      <alignment horizontal="general" indent="0" shrinkToFit="false" textRotation="0" vertical="bottom" wrapText="false"/>
      <protection hidden="true" locked="false"/>
    </xf>
    <xf applyAlignment="false" applyBorder="true" applyFont="true" applyProtection="false" borderId="0" fillId="4" fontId="0" numFmtId="165" xfId="0">
      <alignment horizontal="general" indent="0" shrinkToFit="false" textRotation="0" vertical="bottom" wrapText="false"/>
      <protection hidden="false" locked="true"/>
    </xf>
    <xf applyAlignment="false" applyBorder="true" applyFont="true" applyProtection="false" borderId="0" fillId="4" fontId="0" numFmtId="164" xfId="0">
      <alignment horizontal="general" indent="0" shrinkToFit="false" textRotation="0" vertical="bottom" wrapText="false"/>
      <protection hidden="false" locked="true"/>
    </xf>
    <xf applyAlignment="false" applyBorder="true" applyFont="true" applyProtection="false" borderId="0" fillId="4" fontId="0" numFmtId="170" xfId="0">
      <alignment horizontal="general" indent="0" shrinkToFit="false" textRotation="0" vertical="bottom" wrapText="false"/>
      <protection hidden="false" locked="true"/>
    </xf>
    <xf applyAlignment="true" applyBorder="true" applyFont="true" applyProtection="true" borderId="0" fillId="4" fontId="9" numFmtId="166" xfId="0">
      <alignment horizontal="left" indent="0" shrinkToFit="false" textRotation="0" vertical="bottom" wrapText="false"/>
      <protection hidden="true" locked="false"/>
    </xf>
    <xf applyAlignment="true" applyBorder="true" applyFont="true" applyProtection="true" borderId="0" fillId="4" fontId="9" numFmtId="165" xfId="0">
      <alignment horizontal="center" indent="0" shrinkToFit="false" textRotation="0" vertical="bottom" wrapText="false"/>
      <protection hidden="true" locked="false"/>
    </xf>
    <xf applyAlignment="true" applyBorder="true" applyFont="true" applyProtection="true" borderId="4" fillId="4" fontId="8" numFmtId="165" xfId="0">
      <alignment horizontal="left" indent="0" shrinkToFit="false" textRotation="0" vertical="bottom" wrapText="false"/>
      <protection hidden="true" locked="false"/>
    </xf>
    <xf applyAlignment="true" applyBorder="true" applyFont="true" applyProtection="true" borderId="0" fillId="4" fontId="9" numFmtId="165" xfId="0">
      <alignment horizontal="left" indent="0" shrinkToFit="false" textRotation="0" vertical="bottom" wrapText="false"/>
      <protection hidden="true" locked="false"/>
    </xf>
    <xf applyAlignment="true" applyBorder="true" applyFont="true" applyProtection="true" borderId="0" fillId="4" fontId="9" numFmtId="166" xfId="0">
      <alignment horizontal="center" indent="0" shrinkToFit="false" textRotation="0" vertical="bottom" wrapText="false"/>
      <protection hidden="true" locked="false"/>
    </xf>
    <xf applyAlignment="true" applyBorder="true" applyFont="true" applyProtection="true" borderId="0" fillId="4" fontId="9" numFmtId="171" xfId="0">
      <alignment horizontal="center" indent="0" shrinkToFit="false" textRotation="0" vertical="bottom" wrapText="false"/>
      <protection hidden="true" locked="false"/>
    </xf>
    <xf applyAlignment="true" applyBorder="true" applyFont="true" applyProtection="true" borderId="4" fillId="4" fontId="8" numFmtId="166" xfId="0">
      <alignment horizontal="general" indent="0" shrinkToFit="false" textRotation="0" vertical="bottom" wrapText="false"/>
      <protection hidden="true" locked="true"/>
    </xf>
    <xf applyAlignment="true" applyBorder="true" applyFont="true" applyProtection="true" borderId="0" fillId="4" fontId="8" numFmtId="166" xfId="0">
      <alignment horizontal="general" indent="0" shrinkToFit="false" textRotation="0" vertical="bottom" wrapText="false"/>
      <protection hidden="true" locked="true"/>
    </xf>
    <xf applyAlignment="true" applyBorder="true" applyFont="true" applyProtection="true" borderId="0" fillId="4" fontId="9" numFmtId="168" xfId="0">
      <alignment horizontal="general" indent="0" shrinkToFit="false" textRotation="0" vertical="bottom" wrapText="false"/>
      <protection hidden="true" locked="true"/>
    </xf>
    <xf applyAlignment="true" applyBorder="true" applyFont="true" applyProtection="true" borderId="0" fillId="4" fontId="9" numFmtId="166" xfId="0">
      <alignment horizontal="general" indent="0" shrinkToFit="false" textRotation="0" vertical="bottom" wrapText="false"/>
      <protection hidden="true" locked="true"/>
    </xf>
    <xf applyAlignment="true" applyBorder="true" applyFont="true" applyProtection="true" borderId="8" fillId="4" fontId="15" numFmtId="168" xfId="0">
      <alignment horizontal="general" indent="0" shrinkToFit="false" textRotation="0" vertical="bottom" wrapText="false"/>
      <protection hidden="true" locked="true"/>
    </xf>
    <xf applyAlignment="true" applyBorder="true" applyFont="true" applyProtection="true" borderId="0" fillId="4" fontId="20" numFmtId="166" xfId="0">
      <alignment horizontal="left" indent="0" shrinkToFit="false" textRotation="0" vertical="bottom" wrapText="false"/>
      <protection hidden="true" locked="false"/>
    </xf>
    <xf applyAlignment="true" applyBorder="true" applyFont="true" applyProtection="true" borderId="13" fillId="4" fontId="15" numFmtId="171" xfId="0">
      <alignment horizontal="general" indent="0" shrinkToFit="false" textRotation="0" vertical="bottom" wrapText="false"/>
      <protection hidden="true" locked="true"/>
    </xf>
    <xf applyAlignment="true" applyBorder="true" applyFont="true" applyProtection="true" borderId="3" fillId="4" fontId="20" numFmtId="166" xfId="0">
      <alignment horizontal="general" indent="0" shrinkToFit="false" textRotation="0" vertical="bottom" wrapText="false"/>
      <protection hidden="true" locked="false"/>
    </xf>
    <xf applyAlignment="true" applyBorder="true" applyFont="true" applyProtection="true" borderId="1" fillId="4" fontId="20" numFmtId="166" xfId="0">
      <alignment horizontal="general" indent="0" shrinkToFit="false" textRotation="0" vertical="bottom" wrapText="false"/>
      <protection hidden="true" locked="false"/>
    </xf>
    <xf applyAlignment="true" applyBorder="true" applyFont="true" applyProtection="true" borderId="1" fillId="4" fontId="15" numFmtId="168" xfId="0">
      <alignment horizontal="general" indent="0" shrinkToFit="false" textRotation="0" vertical="bottom" wrapText="false"/>
      <protection hidden="true" locked="false"/>
    </xf>
    <xf applyAlignment="true" applyBorder="true" applyFont="true" applyProtection="true" borderId="1" fillId="4" fontId="15" numFmtId="166" xfId="0">
      <alignment horizontal="general" indent="0" shrinkToFit="false" textRotation="0" vertical="bottom" wrapText="false"/>
      <protection hidden="true" locked="false"/>
    </xf>
    <xf applyAlignment="true" applyBorder="true" applyFont="true" applyProtection="true" borderId="12" fillId="4" fontId="15" numFmtId="171" xfId="0">
      <alignment horizontal="general" indent="0" shrinkToFit="false" textRotation="0" vertical="bottom" wrapText="false"/>
      <protection hidden="true" locked="false"/>
    </xf>
    <xf applyAlignment="true" applyBorder="true" applyFont="true" applyProtection="true" borderId="14" fillId="4" fontId="15" numFmtId="171" xfId="0">
      <alignment horizontal="general" indent="0" shrinkToFit="false" textRotation="0" vertical="bottom" wrapText="false"/>
      <protection hidden="true" locked="true"/>
    </xf>
    <xf applyAlignment="false" applyBorder="true" applyFont="true" applyProtection="false" borderId="3" fillId="0" fontId="4" numFmtId="164" xfId="0">
      <alignment horizontal="general" indent="0" shrinkToFit="false" textRotation="0" vertical="bottom" wrapText="false"/>
      <protection hidden="false" locked="true"/>
    </xf>
    <xf applyAlignment="false" applyBorder="true" applyFont="true" applyProtection="false" borderId="1" fillId="0" fontId="4" numFmtId="164" xfId="0">
      <alignment horizontal="general" indent="0" shrinkToFit="false" textRotation="0" vertical="bottom" wrapText="false"/>
      <protection hidden="false" locked="true"/>
    </xf>
    <xf applyAlignment="false" applyBorder="true" applyFont="true" applyProtection="false" borderId="1" fillId="0" fontId="0" numFmtId="164" xfId="0">
      <alignment horizontal="general" indent="0" shrinkToFit="false" textRotation="0" vertical="bottom" wrapText="false"/>
      <protection hidden="false" locked="true"/>
    </xf>
    <xf applyAlignment="false" applyBorder="true" applyFont="true" applyProtection="false" borderId="12" fillId="0" fontId="0" numFmtId="164" xfId="0">
      <alignment horizontal="general" indent="0" shrinkToFit="false" textRotation="0" vertical="bottom" wrapText="false"/>
      <protection hidden="false" locked="true"/>
    </xf>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0"/>
      <rgbColor rgb="FFCCFFFF"/>
      <rgbColor rgb="FF660066"/>
      <rgbColor rgb="FFFF8080"/>
      <rgbColor rgb="FF0066CC"/>
      <rgbColor rgb="FFA0E0E0"/>
      <rgbColor rgb="FF000080"/>
      <rgbColor rgb="FFFF00FF"/>
      <rgbColor rgb="FFFFFF00"/>
      <rgbColor rgb="FF00FFFF"/>
      <rgbColor rgb="FF800080"/>
      <rgbColor rgb="FF800000"/>
      <rgbColor rgb="FF008080"/>
      <rgbColor rgb="FF0000FF"/>
      <rgbColor rgb="FF00CCFF"/>
      <rgbColor rgb="FFCCFFFF"/>
      <rgbColor rgb="FFCCFFCC"/>
      <rgbColor rgb="FFFFFF99"/>
      <rgbColor rgb="FFA6CAF0"/>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2.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3.v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U73"/>
  <sheetViews>
    <sheetView colorId="64" defaultGridColor="true" rightToLeft="false" showFormulas="false" showGridLines="true" showOutlineSymbols="true" showRowColHeaders="true" showZeros="true" tabSelected="false" topLeftCell="A4" view="normal" windowProtection="false" workbookViewId="0" zoomScale="75" zoomScaleNormal="75" zoomScalePageLayoutView="100">
      <selection activeCell="O35" activeCellId="0" pane="topLeft" sqref="O35"/>
    </sheetView>
  </sheetViews>
  <sheetFormatPr defaultRowHeight="12.75"/>
  <cols>
    <col collapsed="false" hidden="false" max="1" min="1" style="1" width="11.5561224489796"/>
    <col collapsed="false" hidden="false" max="2" min="2" style="1" width="16.6938775510204"/>
    <col collapsed="false" hidden="false" max="3" min="3" style="1" width="18.2704081632653"/>
    <col collapsed="false" hidden="false" max="4" min="4" style="2" width="12.6989795918367"/>
    <col collapsed="false" hidden="false" max="5" min="5" style="2" width="2.14285714285714"/>
    <col collapsed="false" hidden="false" max="6" min="6" style="2" width="9.98979591836735"/>
    <col collapsed="false" hidden="false" max="7" min="7" style="2" width="15.2704081632653"/>
    <col collapsed="false" hidden="false" max="8" min="8" style="2" width="16.1275510204082"/>
    <col collapsed="false" hidden="false" max="9" min="9" style="2" width="12.6989795918367"/>
    <col collapsed="false" hidden="false" max="10" min="10" style="2" width="1.70918367346939"/>
    <col collapsed="false" hidden="false" max="11" min="11" style="2" width="11.9897959183673"/>
    <col collapsed="false" hidden="false" max="12" min="12" style="3" width="9.13265306122449"/>
    <col collapsed="false" hidden="false" max="13" min="13" style="2" width="9.13265306122449"/>
    <col collapsed="false" hidden="false" max="15" min="14" style="2" width="9.69897959183673"/>
    <col collapsed="false" hidden="false" max="257" min="16" style="2" width="9.13265306122449"/>
    <col collapsed="false" hidden="false" max="1025" min="258" style="0" width="9.13265306122449"/>
  </cols>
  <sheetData>
    <row collapsed="false" customFormat="true" customHeight="true" hidden="false" ht="19.5" outlineLevel="0" r="1" s="7">
      <c r="A1" s="4" t="s">
        <v>0</v>
      </c>
      <c r="B1" s="4"/>
      <c r="C1" s="5"/>
      <c r="D1" s="6"/>
      <c r="E1" s="6"/>
      <c r="F1" s="6"/>
      <c r="G1" s="6"/>
      <c r="H1" s="6"/>
      <c r="I1" s="6"/>
      <c r="J1" s="6"/>
      <c r="K1" s="6"/>
    </row>
    <row collapsed="false" customFormat="true" customHeight="true" hidden="false" ht="18.75" outlineLevel="0" r="2" s="7">
      <c r="A2" s="8" t="s">
        <v>1</v>
      </c>
      <c r="B2" s="8"/>
      <c r="C2" s="8"/>
      <c r="D2" s="8"/>
      <c r="E2" s="8"/>
      <c r="F2" s="8"/>
      <c r="G2" s="8"/>
      <c r="H2" s="8"/>
      <c r="I2" s="8"/>
      <c r="J2" s="8"/>
      <c r="K2" s="8"/>
      <c r="N2" s="9"/>
      <c r="U2" s="9"/>
    </row>
    <row collapsed="false" customFormat="true" customHeight="true" hidden="false" ht="15.75" outlineLevel="0" r="3" s="11">
      <c r="A3" s="10" t="s">
        <v>2</v>
      </c>
      <c r="B3" s="10"/>
      <c r="C3" s="10"/>
      <c r="D3" s="10"/>
      <c r="E3" s="10"/>
      <c r="F3" s="10"/>
      <c r="G3" s="10"/>
      <c r="H3" s="10"/>
      <c r="I3" s="10"/>
      <c r="J3" s="10"/>
      <c r="K3" s="10"/>
    </row>
    <row collapsed="false" customFormat="false" customHeight="true" hidden="false" ht="13.5" outlineLevel="0" r="4">
      <c r="A4" s="12" t="s">
        <v>3</v>
      </c>
      <c r="B4" s="13" t="s">
        <v>3</v>
      </c>
      <c r="C4" s="13"/>
      <c r="D4" s="14" t="s">
        <v>3</v>
      </c>
      <c r="E4" s="14"/>
      <c r="F4" s="14"/>
      <c r="G4" s="14"/>
      <c r="H4" s="14"/>
      <c r="I4" s="15" t="s">
        <v>3</v>
      </c>
      <c r="J4" s="14" t="s">
        <v>3</v>
      </c>
      <c r="K4" s="16"/>
    </row>
    <row collapsed="false" customFormat="false" customHeight="true" hidden="false" ht="13.15" outlineLevel="0" r="5">
      <c r="A5" s="17"/>
      <c r="B5" s="18"/>
      <c r="C5" s="19" t="s">
        <v>4</v>
      </c>
      <c r="D5" s="19"/>
      <c r="E5" s="19"/>
      <c r="F5" s="19"/>
      <c r="G5" s="19"/>
      <c r="H5" s="19"/>
      <c r="I5" s="20" t="n">
        <v>41765</v>
      </c>
      <c r="J5" s="21"/>
      <c r="K5" s="22"/>
      <c r="L5" s="23" t="s">
        <v>5</v>
      </c>
    </row>
    <row collapsed="false" customFormat="false" customHeight="true" hidden="false" ht="13.5" outlineLevel="0" r="6">
      <c r="A6" s="24"/>
      <c r="B6" s="25"/>
      <c r="C6" s="25"/>
      <c r="D6" s="26"/>
      <c r="E6" s="26"/>
      <c r="F6" s="26"/>
      <c r="G6" s="26"/>
      <c r="H6" s="26"/>
      <c r="I6" s="27" t="s">
        <v>3</v>
      </c>
      <c r="J6" s="26"/>
      <c r="K6" s="28"/>
      <c r="L6" s="23"/>
    </row>
    <row collapsed="false" customFormat="false" customHeight="true" hidden="false" ht="13.5" outlineLevel="0" r="7">
      <c r="A7" s="29"/>
      <c r="B7" s="30"/>
      <c r="C7" s="30"/>
      <c r="D7" s="31"/>
      <c r="E7" s="32"/>
      <c r="F7" s="32"/>
      <c r="G7" s="29" t="s">
        <v>6</v>
      </c>
      <c r="H7" s="32"/>
      <c r="I7" s="33"/>
      <c r="J7" s="26"/>
      <c r="K7" s="34" t="n">
        <v>1000</v>
      </c>
      <c r="L7" s="23"/>
    </row>
    <row collapsed="false" customFormat="false" customHeight="true" hidden="false" ht="12.75" outlineLevel="0" r="8">
      <c r="A8" s="24"/>
      <c r="B8" s="25"/>
      <c r="C8" s="25"/>
      <c r="D8" s="26"/>
      <c r="E8" s="26"/>
      <c r="F8" s="26"/>
      <c r="G8" s="26"/>
      <c r="H8" s="26"/>
      <c r="I8" s="27" t="s">
        <v>3</v>
      </c>
      <c r="J8" s="26"/>
      <c r="K8" s="28"/>
      <c r="L8" s="23"/>
    </row>
    <row collapsed="false" customFormat="false" customHeight="true" hidden="false" ht="12.75" outlineLevel="0" r="9">
      <c r="A9" s="35" t="s">
        <v>7</v>
      </c>
      <c r="B9" s="36"/>
      <c r="C9" s="36"/>
      <c r="D9" s="37"/>
      <c r="E9" s="37"/>
      <c r="F9" s="37"/>
      <c r="G9" s="37"/>
      <c r="H9" s="37"/>
      <c r="I9" s="38"/>
      <c r="J9" s="26"/>
      <c r="K9" s="28"/>
      <c r="L9" s="23"/>
    </row>
    <row collapsed="false" customFormat="false" customHeight="true" hidden="false" ht="12.75" outlineLevel="0" r="10">
      <c r="A10" s="39"/>
      <c r="B10" s="39"/>
      <c r="C10" s="39"/>
      <c r="D10" s="39"/>
      <c r="E10" s="39"/>
      <c r="F10" s="39"/>
      <c r="G10" s="39"/>
      <c r="H10" s="39"/>
      <c r="I10" s="39"/>
      <c r="J10" s="39"/>
      <c r="K10" s="39"/>
      <c r="L10" s="23"/>
    </row>
    <row collapsed="false" customFormat="false" customHeight="true" hidden="false" ht="12.75" outlineLevel="0" r="11">
      <c r="A11" s="40" t="s">
        <v>8</v>
      </c>
      <c r="B11" s="40"/>
      <c r="C11" s="40"/>
      <c r="D11" s="40"/>
      <c r="E11" s="41" t="s">
        <v>9</v>
      </c>
      <c r="F11" s="41"/>
      <c r="G11" s="41"/>
      <c r="H11" s="41"/>
      <c r="I11" s="41"/>
      <c r="J11" s="26"/>
      <c r="K11" s="28"/>
      <c r="L11" s="23"/>
    </row>
    <row collapsed="false" customFormat="false" customHeight="true" hidden="false" ht="24.75" outlineLevel="0" r="12">
      <c r="A12" s="42" t="s">
        <v>10</v>
      </c>
      <c r="B12" s="43" t="s">
        <v>11</v>
      </c>
      <c r="C12" s="44" t="s">
        <v>12</v>
      </c>
      <c r="D12" s="45" t="s">
        <v>13</v>
      </c>
      <c r="E12" s="46"/>
      <c r="F12" s="47" t="s">
        <v>10</v>
      </c>
      <c r="G12" s="44" t="s">
        <v>14</v>
      </c>
      <c r="H12" s="44" t="s">
        <v>15</v>
      </c>
      <c r="I12" s="45" t="s">
        <v>16</v>
      </c>
      <c r="J12" s="26"/>
      <c r="K12" s="28"/>
      <c r="L12" s="23"/>
      <c r="O12" s="48"/>
    </row>
    <row collapsed="false" customFormat="false" customHeight="true" hidden="false" ht="12.75" outlineLevel="0" r="13">
      <c r="A13" s="49"/>
      <c r="B13" s="50" t="s">
        <v>17</v>
      </c>
      <c r="C13" s="51"/>
      <c r="D13" s="52"/>
      <c r="E13" s="53"/>
      <c r="F13" s="54"/>
      <c r="G13" s="55"/>
      <c r="H13" s="55"/>
      <c r="I13" s="52" t="n">
        <v>20</v>
      </c>
      <c r="J13" s="26"/>
      <c r="K13" s="28"/>
      <c r="L13" s="23"/>
    </row>
    <row collapsed="false" customFormat="false" customHeight="true" hidden="false" ht="12.75" outlineLevel="0" r="14">
      <c r="A14" s="49"/>
      <c r="B14" s="50"/>
      <c r="C14" s="51"/>
      <c r="D14" s="52"/>
      <c r="E14" s="53"/>
      <c r="F14" s="56"/>
      <c r="G14" s="55"/>
      <c r="H14" s="57"/>
      <c r="I14" s="52"/>
      <c r="J14" s="26" t="s">
        <v>3</v>
      </c>
      <c r="K14" s="28" t="s">
        <v>3</v>
      </c>
      <c r="L14" s="23"/>
    </row>
    <row collapsed="false" customFormat="false" customHeight="true" hidden="false" ht="12.75" outlineLevel="0" r="15">
      <c r="A15" s="49"/>
      <c r="B15" s="50"/>
      <c r="C15" s="51"/>
      <c r="D15" s="52"/>
      <c r="E15" s="53"/>
      <c r="F15" s="56"/>
      <c r="G15" s="55"/>
      <c r="H15" s="57"/>
      <c r="I15" s="52"/>
      <c r="J15" s="26"/>
      <c r="K15" s="28"/>
      <c r="L15" s="23"/>
    </row>
    <row collapsed="false" customFormat="false" customHeight="true" hidden="false" ht="12.75" outlineLevel="0" r="16">
      <c r="A16" s="49"/>
      <c r="B16" s="50"/>
      <c r="C16" s="51"/>
      <c r="D16" s="52"/>
      <c r="E16" s="53"/>
      <c r="F16" s="56"/>
      <c r="G16" s="55"/>
      <c r="H16" s="57"/>
      <c r="I16" s="52"/>
      <c r="J16" s="26"/>
      <c r="K16" s="28"/>
      <c r="L16" s="23"/>
    </row>
    <row collapsed="false" customFormat="false" customHeight="true" hidden="false" ht="12.75" outlineLevel="0" r="17">
      <c r="A17" s="49"/>
      <c r="B17" s="50"/>
      <c r="C17" s="51"/>
      <c r="D17" s="52"/>
      <c r="E17" s="53"/>
      <c r="F17" s="56"/>
      <c r="G17" s="55"/>
      <c r="H17" s="57"/>
      <c r="I17" s="52"/>
      <c r="J17" s="26"/>
      <c r="K17" s="28"/>
      <c r="L17" s="23"/>
    </row>
    <row collapsed="false" customFormat="false" customHeight="true" hidden="false" ht="12.75" outlineLevel="0" r="18">
      <c r="A18" s="49"/>
      <c r="B18" s="50"/>
      <c r="C18" s="51"/>
      <c r="D18" s="52"/>
      <c r="E18" s="53"/>
      <c r="F18" s="56"/>
      <c r="G18" s="55"/>
      <c r="H18" s="57"/>
      <c r="I18" s="52"/>
      <c r="J18" s="26"/>
      <c r="K18" s="28"/>
      <c r="L18" s="23"/>
    </row>
    <row collapsed="false" customFormat="false" customHeight="true" hidden="false" ht="12.75" outlineLevel="0" r="19">
      <c r="A19" s="49"/>
      <c r="B19" s="50"/>
      <c r="C19" s="51"/>
      <c r="D19" s="52"/>
      <c r="E19" s="53"/>
      <c r="F19" s="56"/>
      <c r="G19" s="55"/>
      <c r="H19" s="57"/>
      <c r="I19" s="52"/>
      <c r="J19" s="26"/>
      <c r="K19" s="28"/>
      <c r="L19" s="23"/>
    </row>
    <row collapsed="false" customFormat="false" customHeight="true" hidden="false" ht="12.75" outlineLevel="0" r="20">
      <c r="A20" s="49"/>
      <c r="B20" s="50"/>
      <c r="C20" s="51"/>
      <c r="D20" s="52"/>
      <c r="E20" s="53"/>
      <c r="F20" s="56"/>
      <c r="G20" s="55"/>
      <c r="H20" s="57"/>
      <c r="I20" s="52"/>
      <c r="J20" s="26"/>
      <c r="K20" s="28"/>
      <c r="L20" s="23"/>
    </row>
    <row collapsed="false" customFormat="false" customHeight="true" hidden="false" ht="12.75" outlineLevel="0" r="21">
      <c r="A21" s="49"/>
      <c r="B21" s="50"/>
      <c r="C21" s="51"/>
      <c r="D21" s="52"/>
      <c r="E21" s="53"/>
      <c r="F21" s="56"/>
      <c r="G21" s="55"/>
      <c r="H21" s="57"/>
      <c r="I21" s="52"/>
      <c r="J21" s="26"/>
      <c r="K21" s="28"/>
      <c r="L21" s="23"/>
    </row>
    <row collapsed="false" customFormat="false" customHeight="true" hidden="false" ht="12.75" outlineLevel="0" r="22">
      <c r="A22" s="49"/>
      <c r="B22" s="50"/>
      <c r="C22" s="51"/>
      <c r="D22" s="52"/>
      <c r="E22" s="53"/>
      <c r="F22" s="56"/>
      <c r="G22" s="55"/>
      <c r="H22" s="57"/>
      <c r="I22" s="52"/>
      <c r="J22" s="26"/>
      <c r="K22" s="28"/>
      <c r="L22" s="23"/>
    </row>
    <row collapsed="false" customFormat="false" customHeight="true" hidden="false" ht="13.15" outlineLevel="0" r="23">
      <c r="A23" s="49"/>
      <c r="B23" s="50"/>
      <c r="C23" s="51"/>
      <c r="D23" s="52"/>
      <c r="E23" s="53"/>
      <c r="F23" s="56"/>
      <c r="G23" s="55"/>
      <c r="H23" s="57"/>
      <c r="I23" s="52"/>
      <c r="J23" s="26"/>
      <c r="K23" s="28"/>
      <c r="L23" s="23"/>
    </row>
    <row collapsed="false" customFormat="false" customHeight="true" hidden="false" ht="12.75" outlineLevel="0" r="24">
      <c r="A24" s="49"/>
      <c r="B24" s="50"/>
      <c r="C24" s="51"/>
      <c r="D24" s="52"/>
      <c r="E24" s="53"/>
      <c r="F24" s="54"/>
      <c r="G24" s="55"/>
      <c r="H24" s="55"/>
      <c r="I24" s="52"/>
      <c r="J24" s="26"/>
      <c r="K24" s="28"/>
      <c r="L24" s="23"/>
    </row>
    <row collapsed="false" customFormat="false" customHeight="true" hidden="false" ht="12.75" outlineLevel="0" r="25">
      <c r="A25" s="58"/>
      <c r="B25" s="50"/>
      <c r="C25" s="51"/>
      <c r="D25" s="52"/>
      <c r="E25" s="53"/>
      <c r="F25" s="54"/>
      <c r="G25" s="55"/>
      <c r="H25" s="55"/>
      <c r="I25" s="52"/>
      <c r="J25" s="26" t="s">
        <v>3</v>
      </c>
      <c r="K25" s="28" t="s">
        <v>3</v>
      </c>
      <c r="L25" s="23"/>
    </row>
    <row collapsed="false" customFormat="false" customHeight="true" hidden="false" ht="12.75" outlineLevel="0" r="26">
      <c r="A26" s="59"/>
      <c r="B26" s="50"/>
      <c r="C26" s="60"/>
      <c r="D26" s="52"/>
      <c r="E26" s="53"/>
      <c r="F26" s="54"/>
      <c r="G26" s="55"/>
      <c r="H26" s="55"/>
      <c r="I26" s="52"/>
      <c r="J26" s="26"/>
      <c r="K26" s="61" t="s">
        <v>3</v>
      </c>
      <c r="L26" s="23"/>
    </row>
    <row collapsed="false" customFormat="false" customHeight="true" hidden="false" ht="12.75" outlineLevel="0" r="27">
      <c r="A27" s="49"/>
      <c r="B27" s="50"/>
      <c r="C27" s="62"/>
      <c r="D27" s="53"/>
      <c r="E27" s="53"/>
      <c r="F27" s="63"/>
      <c r="G27" s="55"/>
      <c r="H27" s="53"/>
      <c r="I27" s="53" t="s">
        <v>3</v>
      </c>
      <c r="J27" s="26"/>
      <c r="K27" s="28"/>
      <c r="L27" s="23"/>
      <c r="O27" s="48"/>
    </row>
    <row collapsed="false" customFormat="false" customHeight="true" hidden="false" ht="12.75" outlineLevel="0" r="28">
      <c r="A28" s="24" t="s">
        <v>3</v>
      </c>
      <c r="B28" s="64" t="s">
        <v>18</v>
      </c>
      <c r="C28" s="64"/>
      <c r="D28" s="32"/>
      <c r="E28" s="32"/>
      <c r="F28" s="32"/>
      <c r="G28" s="32"/>
      <c r="H28" s="32"/>
      <c r="I28" s="32" t="s">
        <v>3</v>
      </c>
      <c r="J28" s="32"/>
      <c r="K28" s="65" t="n">
        <f aca="false">SUM(I13:I26)-SUM(D13:D26)</f>
        <v>20</v>
      </c>
      <c r="L28" s="23"/>
      <c r="O28" s="48"/>
    </row>
    <row collapsed="false" customFormat="false" customHeight="true" hidden="false" ht="12.75" outlineLevel="0" r="29">
      <c r="A29" s="24"/>
      <c r="B29" s="25"/>
      <c r="C29" s="25"/>
      <c r="D29" s="26" t="s">
        <v>3</v>
      </c>
      <c r="E29" s="26"/>
      <c r="F29" s="26"/>
      <c r="G29" s="26"/>
      <c r="H29" s="26"/>
      <c r="I29" s="26" t="s">
        <v>3</v>
      </c>
      <c r="J29" s="26"/>
      <c r="K29" s="66"/>
      <c r="L29" s="23"/>
    </row>
    <row collapsed="false" customFormat="false" customHeight="true" hidden="false" ht="13.5" outlineLevel="0" r="30">
      <c r="A30" s="67" t="s">
        <v>19</v>
      </c>
      <c r="B30" s="68"/>
      <c r="C30" s="68"/>
      <c r="D30" s="69"/>
      <c r="E30" s="69"/>
      <c r="F30" s="69"/>
      <c r="G30" s="69"/>
      <c r="H30" s="69"/>
      <c r="I30" s="69"/>
      <c r="J30" s="69"/>
      <c r="K30" s="70" t="n">
        <f aca="false">K7+K28</f>
        <v>1020</v>
      </c>
      <c r="L30" s="23"/>
      <c r="N30" s="48"/>
    </row>
    <row collapsed="false" customFormat="false" customHeight="true" hidden="false" ht="13.5" outlineLevel="0" r="31">
      <c r="A31" s="71"/>
      <c r="B31" s="72"/>
      <c r="C31" s="72"/>
      <c r="D31" s="14"/>
      <c r="E31" s="14"/>
      <c r="F31" s="14"/>
      <c r="G31" s="14"/>
      <c r="H31" s="14"/>
      <c r="I31" s="14"/>
      <c r="J31" s="14"/>
      <c r="K31" s="73"/>
      <c r="N31" s="48"/>
    </row>
    <row collapsed="false" customFormat="false" customHeight="true" hidden="false" ht="13.15" outlineLevel="0" r="32">
      <c r="A32" s="74"/>
      <c r="B32" s="75"/>
      <c r="C32" s="76" t="s">
        <v>20</v>
      </c>
      <c r="D32" s="76"/>
      <c r="E32" s="76"/>
      <c r="F32" s="76"/>
      <c r="G32" s="76"/>
      <c r="H32" s="76"/>
      <c r="I32" s="77"/>
      <c r="J32" s="76"/>
      <c r="K32" s="76"/>
      <c r="L32" s="76"/>
      <c r="M32" s="76"/>
      <c r="N32" s="76"/>
      <c r="O32" s="77"/>
      <c r="P32" s="78"/>
      <c r="Q32" s="79"/>
      <c r="R32" s="80" t="s">
        <v>21</v>
      </c>
      <c r="T32" s="48"/>
    </row>
    <row collapsed="false" customFormat="false" customHeight="true" hidden="false" ht="13.5" outlineLevel="0" r="33">
      <c r="A33" s="71"/>
      <c r="B33" s="72"/>
      <c r="C33" s="81"/>
      <c r="D33" s="81"/>
      <c r="E33" s="81"/>
      <c r="F33" s="81"/>
      <c r="G33" s="81"/>
      <c r="H33" s="81"/>
      <c r="I33" s="82"/>
      <c r="J33" s="14"/>
      <c r="K33" s="83"/>
      <c r="L33" s="80"/>
      <c r="N33" s="48"/>
      <c r="R33" s="80"/>
    </row>
    <row collapsed="false" customFormat="false" customHeight="true" hidden="false" ht="13.5" outlineLevel="0" r="34">
      <c r="B34" s="84"/>
      <c r="C34" s="85" t="s">
        <v>22</v>
      </c>
      <c r="D34" s="86"/>
      <c r="E34" s="86"/>
      <c r="F34" s="86"/>
      <c r="G34" s="86"/>
      <c r="H34" s="86"/>
      <c r="I34" s="16"/>
      <c r="J34" s="14"/>
      <c r="K34" s="87" t="n">
        <v>1020</v>
      </c>
      <c r="L34" s="80"/>
      <c r="N34" s="48"/>
      <c r="R34" s="80"/>
    </row>
    <row collapsed="false" customFormat="false" customHeight="true" hidden="false" ht="12.75" outlineLevel="0" r="35">
      <c r="A35" s="12"/>
      <c r="B35" s="72" t="s">
        <v>3</v>
      </c>
      <c r="C35" s="72"/>
      <c r="D35" s="14" t="s">
        <v>3</v>
      </c>
      <c r="E35" s="14"/>
      <c r="F35" s="14"/>
      <c r="G35" s="14"/>
      <c r="H35" s="14"/>
      <c r="I35" s="14"/>
      <c r="J35" s="14"/>
      <c r="K35" s="88"/>
      <c r="L35" s="80"/>
      <c r="N35" s="48"/>
      <c r="R35" s="80"/>
    </row>
    <row collapsed="false" customFormat="false" customHeight="true" hidden="false" ht="12.75" outlineLevel="0" r="36">
      <c r="A36" s="89" t="s">
        <v>23</v>
      </c>
      <c r="B36" s="89"/>
      <c r="C36" s="89"/>
      <c r="D36" s="89"/>
      <c r="E36" s="89"/>
      <c r="F36" s="89"/>
      <c r="G36" s="89"/>
      <c r="H36" s="89"/>
      <c r="I36" s="89"/>
      <c r="J36" s="89"/>
      <c r="K36" s="89"/>
      <c r="L36" s="80"/>
      <c r="R36" s="80"/>
    </row>
    <row collapsed="false" customFormat="false" customHeight="true" hidden="false" ht="12.75" outlineLevel="0" r="37">
      <c r="A37" s="90"/>
      <c r="B37" s="91"/>
      <c r="C37" s="91"/>
      <c r="D37" s="91"/>
      <c r="E37" s="91"/>
      <c r="F37" s="91"/>
      <c r="G37" s="91"/>
      <c r="H37" s="91"/>
      <c r="I37" s="91"/>
      <c r="J37" s="91"/>
      <c r="K37" s="92"/>
      <c r="L37" s="80"/>
      <c r="R37" s="80"/>
    </row>
    <row collapsed="false" customFormat="false" customHeight="true" hidden="false" ht="12.75" outlineLevel="0" r="38">
      <c r="A38" s="93" t="s">
        <v>8</v>
      </c>
      <c r="B38" s="93"/>
      <c r="C38" s="93"/>
      <c r="D38" s="93"/>
      <c r="E38" s="94"/>
      <c r="F38" s="95" t="s">
        <v>9</v>
      </c>
      <c r="G38" s="95"/>
      <c r="H38" s="95"/>
      <c r="I38" s="95"/>
      <c r="J38" s="94"/>
      <c r="K38" s="96"/>
      <c r="L38" s="80"/>
      <c r="R38" s="80"/>
    </row>
    <row collapsed="false" customFormat="true" customHeight="true" hidden="false" ht="24" outlineLevel="0" r="39" s="104">
      <c r="A39" s="97" t="s">
        <v>10</v>
      </c>
      <c r="B39" s="98" t="s">
        <v>11</v>
      </c>
      <c r="C39" s="99" t="s">
        <v>12</v>
      </c>
      <c r="D39" s="100" t="s">
        <v>24</v>
      </c>
      <c r="E39" s="101"/>
      <c r="F39" s="102" t="s">
        <v>10</v>
      </c>
      <c r="G39" s="99" t="s">
        <v>14</v>
      </c>
      <c r="H39" s="99" t="s">
        <v>15</v>
      </c>
      <c r="I39" s="100" t="s">
        <v>25</v>
      </c>
      <c r="J39" s="101"/>
      <c r="K39" s="103"/>
      <c r="L39" s="80"/>
      <c r="R39" s="80"/>
    </row>
    <row collapsed="false" customFormat="false" customHeight="true" hidden="false" ht="12.75" outlineLevel="0" r="40">
      <c r="A40" s="105"/>
      <c r="B40" s="106"/>
      <c r="C40" s="106"/>
      <c r="D40" s="107"/>
      <c r="E40" s="108"/>
      <c r="F40" s="109"/>
      <c r="G40" s="110"/>
      <c r="H40" s="110"/>
      <c r="I40" s="111"/>
      <c r="J40" s="14"/>
      <c r="K40" s="88"/>
      <c r="L40" s="80"/>
      <c r="R40" s="80"/>
    </row>
    <row collapsed="false" customFormat="false" customHeight="true" hidden="false" ht="12.75" outlineLevel="0" r="41">
      <c r="A41" s="105"/>
      <c r="B41" s="106"/>
      <c r="C41" s="106"/>
      <c r="D41" s="107"/>
      <c r="E41" s="108"/>
      <c r="F41" s="109"/>
      <c r="G41" s="110"/>
      <c r="H41" s="110"/>
      <c r="I41" s="111"/>
      <c r="J41" s="14"/>
      <c r="K41" s="88"/>
      <c r="L41" s="80"/>
      <c r="R41" s="80"/>
    </row>
    <row collapsed="false" customFormat="false" customHeight="true" hidden="false" ht="12.75" outlineLevel="0" r="42">
      <c r="A42" s="105"/>
      <c r="B42" s="106"/>
      <c r="C42" s="106"/>
      <c r="D42" s="107"/>
      <c r="E42" s="108"/>
      <c r="F42" s="112"/>
      <c r="G42" s="110"/>
      <c r="H42" s="108"/>
      <c r="I42" s="107"/>
      <c r="J42" s="14"/>
      <c r="K42" s="88"/>
      <c r="L42" s="80"/>
      <c r="R42" s="80"/>
    </row>
    <row collapsed="false" customFormat="false" customHeight="true" hidden="false" ht="12.75" outlineLevel="0" r="43">
      <c r="A43" s="105"/>
      <c r="B43" s="106"/>
      <c r="C43" s="106"/>
      <c r="D43" s="107"/>
      <c r="E43" s="108"/>
      <c r="F43" s="112"/>
      <c r="G43" s="110"/>
      <c r="H43" s="108"/>
      <c r="I43" s="107"/>
      <c r="J43" s="14"/>
      <c r="K43" s="88"/>
      <c r="L43" s="80"/>
      <c r="R43" s="80"/>
    </row>
    <row collapsed="false" customFormat="false" customHeight="true" hidden="false" ht="12.75" outlineLevel="0" r="44">
      <c r="A44" s="113"/>
      <c r="B44" s="106"/>
      <c r="C44" s="114"/>
      <c r="D44" s="107"/>
      <c r="E44" s="108"/>
      <c r="F44" s="112"/>
      <c r="G44" s="110"/>
      <c r="H44" s="108"/>
      <c r="I44" s="107"/>
      <c r="J44" s="14"/>
      <c r="K44" s="88"/>
      <c r="L44" s="80"/>
      <c r="R44" s="80"/>
    </row>
    <row collapsed="false" customFormat="false" customHeight="true" hidden="false" ht="12.75" outlineLevel="0" r="45">
      <c r="A45" s="105"/>
      <c r="B45" s="106"/>
      <c r="C45" s="115"/>
      <c r="D45" s="107"/>
      <c r="E45" s="108"/>
      <c r="F45" s="112"/>
      <c r="G45" s="110"/>
      <c r="H45" s="108"/>
      <c r="I45" s="107"/>
      <c r="J45" s="14"/>
      <c r="K45" s="88"/>
      <c r="L45" s="80"/>
      <c r="R45" s="80"/>
    </row>
    <row collapsed="false" customFormat="false" customHeight="true" hidden="false" ht="12.75" outlineLevel="0" r="46">
      <c r="A46" s="105"/>
      <c r="B46" s="106"/>
      <c r="C46" s="115"/>
      <c r="D46" s="107"/>
      <c r="E46" s="108"/>
      <c r="F46" s="112"/>
      <c r="G46" s="110"/>
      <c r="H46" s="108"/>
      <c r="I46" s="107"/>
      <c r="J46" s="14"/>
      <c r="K46" s="88"/>
      <c r="L46" s="80"/>
      <c r="R46" s="80"/>
    </row>
    <row collapsed="false" customFormat="false" customHeight="true" hidden="false" ht="12.75" outlineLevel="0" r="47">
      <c r="A47" s="105"/>
      <c r="B47" s="106"/>
      <c r="C47" s="115"/>
      <c r="D47" s="107"/>
      <c r="E47" s="108"/>
      <c r="F47" s="112"/>
      <c r="G47" s="110"/>
      <c r="H47" s="116"/>
      <c r="I47" s="107"/>
      <c r="J47" s="14"/>
      <c r="K47" s="88"/>
      <c r="L47" s="80"/>
      <c r="R47" s="80"/>
    </row>
    <row collapsed="false" customFormat="false" customHeight="true" hidden="false" ht="12.75" outlineLevel="0" r="48">
      <c r="A48" s="105"/>
      <c r="B48" s="106"/>
      <c r="C48" s="115"/>
      <c r="D48" s="107"/>
      <c r="E48" s="108"/>
      <c r="F48" s="112"/>
      <c r="G48" s="110"/>
      <c r="H48" s="108"/>
      <c r="I48" s="107"/>
      <c r="J48" s="14" t="s">
        <v>3</v>
      </c>
      <c r="K48" s="88" t="s">
        <v>3</v>
      </c>
      <c r="L48" s="80"/>
      <c r="R48" s="80"/>
    </row>
    <row collapsed="false" customFormat="false" customHeight="true" hidden="false" ht="12.75" outlineLevel="0" r="49">
      <c r="A49" s="105"/>
      <c r="B49" s="106"/>
      <c r="C49" s="115"/>
      <c r="D49" s="107"/>
      <c r="E49" s="108"/>
      <c r="F49" s="112"/>
      <c r="G49" s="110"/>
      <c r="H49" s="108"/>
      <c r="I49" s="107"/>
      <c r="J49" s="14"/>
      <c r="K49" s="88"/>
      <c r="L49" s="80"/>
      <c r="R49" s="80"/>
    </row>
    <row collapsed="false" customFormat="false" customHeight="true" hidden="false" ht="12.75" outlineLevel="0" r="50">
      <c r="A50" s="105"/>
      <c r="B50" s="106"/>
      <c r="C50" s="115"/>
      <c r="D50" s="107"/>
      <c r="E50" s="108"/>
      <c r="F50" s="112"/>
      <c r="G50" s="110"/>
      <c r="H50" s="108"/>
      <c r="I50" s="107"/>
      <c r="J50" s="14"/>
      <c r="K50" s="88"/>
      <c r="L50" s="80"/>
      <c r="R50" s="80"/>
    </row>
    <row collapsed="false" customFormat="false" customHeight="true" hidden="false" ht="12.75" outlineLevel="0" r="51">
      <c r="A51" s="105"/>
      <c r="B51" s="106"/>
      <c r="C51" s="115"/>
      <c r="D51" s="107"/>
      <c r="E51" s="108"/>
      <c r="F51" s="112"/>
      <c r="G51" s="110"/>
      <c r="H51" s="108"/>
      <c r="I51" s="107"/>
      <c r="J51" s="14"/>
      <c r="K51" s="88"/>
      <c r="L51" s="80"/>
      <c r="R51" s="80"/>
    </row>
    <row collapsed="false" customFormat="false" customHeight="true" hidden="false" ht="12.75" outlineLevel="0" r="52">
      <c r="A52" s="105"/>
      <c r="B52" s="106"/>
      <c r="C52" s="115"/>
      <c r="D52" s="107"/>
      <c r="E52" s="108"/>
      <c r="F52" s="112"/>
      <c r="G52" s="110"/>
      <c r="H52" s="108"/>
      <c r="I52" s="107"/>
      <c r="J52" s="14"/>
      <c r="K52" s="88"/>
      <c r="L52" s="80"/>
      <c r="R52" s="80"/>
    </row>
    <row collapsed="false" customFormat="false" customHeight="true" hidden="false" ht="12.75" outlineLevel="0" r="53">
      <c r="A53" s="105"/>
      <c r="B53" s="106"/>
      <c r="C53" s="115"/>
      <c r="D53" s="107"/>
      <c r="E53" s="108"/>
      <c r="F53" s="112"/>
      <c r="G53" s="110"/>
      <c r="H53" s="108"/>
      <c r="I53" s="107"/>
      <c r="J53" s="14"/>
      <c r="K53" s="88"/>
      <c r="L53" s="80"/>
      <c r="R53" s="80"/>
    </row>
    <row collapsed="false" customFormat="false" customHeight="true" hidden="false" ht="12.75" outlineLevel="0" r="54">
      <c r="A54" s="105"/>
      <c r="B54" s="106"/>
      <c r="C54" s="115"/>
      <c r="D54" s="107"/>
      <c r="E54" s="108"/>
      <c r="F54" s="112"/>
      <c r="G54" s="110"/>
      <c r="H54" s="108"/>
      <c r="I54" s="107"/>
      <c r="J54" s="14"/>
      <c r="K54" s="88"/>
      <c r="L54" s="80"/>
      <c r="R54" s="80"/>
    </row>
    <row collapsed="false" customFormat="false" customHeight="true" hidden="false" ht="12.75" outlineLevel="0" r="55">
      <c r="A55" s="105"/>
      <c r="B55" s="106"/>
      <c r="C55" s="115"/>
      <c r="D55" s="107"/>
      <c r="E55" s="108"/>
      <c r="F55" s="112"/>
      <c r="G55" s="110"/>
      <c r="H55" s="108"/>
      <c r="I55" s="107"/>
      <c r="J55" s="14"/>
      <c r="K55" s="88"/>
      <c r="L55" s="80"/>
      <c r="R55" s="80"/>
    </row>
    <row collapsed="false" customFormat="false" customHeight="true" hidden="false" ht="12.75" outlineLevel="0" r="56">
      <c r="A56" s="105"/>
      <c r="B56" s="106"/>
      <c r="C56" s="115"/>
      <c r="D56" s="107"/>
      <c r="E56" s="108"/>
      <c r="F56" s="112"/>
      <c r="G56" s="110"/>
      <c r="H56" s="108"/>
      <c r="I56" s="107"/>
      <c r="J56" s="14"/>
      <c r="K56" s="88"/>
      <c r="L56" s="80"/>
      <c r="R56" s="80"/>
    </row>
    <row collapsed="false" customFormat="false" customHeight="true" hidden="false" ht="12.75" outlineLevel="0" r="57">
      <c r="A57" s="105"/>
      <c r="B57" s="106"/>
      <c r="C57" s="115"/>
      <c r="D57" s="107"/>
      <c r="E57" s="108"/>
      <c r="F57" s="112"/>
      <c r="G57" s="110"/>
      <c r="H57" s="108"/>
      <c r="I57" s="107"/>
      <c r="J57" s="14"/>
      <c r="K57" s="88"/>
      <c r="L57" s="80"/>
      <c r="R57" s="80"/>
    </row>
    <row collapsed="false" customFormat="false" customHeight="true" hidden="false" ht="12.75" outlineLevel="0" r="58">
      <c r="A58" s="105"/>
      <c r="B58" s="106"/>
      <c r="C58" s="115"/>
      <c r="D58" s="107"/>
      <c r="E58" s="108"/>
      <c r="F58" s="112"/>
      <c r="G58" s="110"/>
      <c r="H58" s="108"/>
      <c r="I58" s="107"/>
      <c r="J58" s="14"/>
      <c r="K58" s="88"/>
      <c r="L58" s="80"/>
      <c r="R58" s="80"/>
    </row>
    <row collapsed="false" customFormat="false" customHeight="true" hidden="false" ht="12.75" outlineLevel="0" r="59">
      <c r="A59" s="105"/>
      <c r="B59" s="106"/>
      <c r="C59" s="115"/>
      <c r="D59" s="107"/>
      <c r="E59" s="108"/>
      <c r="F59" s="112"/>
      <c r="G59" s="110"/>
      <c r="H59" s="108"/>
      <c r="I59" s="107"/>
      <c r="J59" s="14"/>
      <c r="K59" s="88"/>
      <c r="L59" s="80"/>
      <c r="R59" s="80"/>
    </row>
    <row collapsed="false" customFormat="false" customHeight="true" hidden="false" ht="12.75" outlineLevel="0" r="60">
      <c r="A60" s="12" t="s">
        <v>3</v>
      </c>
      <c r="B60" s="13"/>
      <c r="C60" s="13"/>
      <c r="D60" s="16" t="s">
        <v>3</v>
      </c>
      <c r="E60" s="16"/>
      <c r="F60" s="16" t="s">
        <v>3</v>
      </c>
      <c r="G60" s="16"/>
      <c r="H60" s="16"/>
      <c r="I60" s="16"/>
      <c r="J60" s="14"/>
      <c r="K60" s="103" t="s">
        <v>3</v>
      </c>
      <c r="L60" s="80"/>
      <c r="R60" s="80"/>
    </row>
    <row collapsed="false" customFormat="false" customHeight="true" hidden="false" ht="12.75" outlineLevel="0" r="61">
      <c r="A61" s="71" t="s">
        <v>3</v>
      </c>
      <c r="B61" s="117" t="s">
        <v>26</v>
      </c>
      <c r="C61" s="117"/>
      <c r="D61" s="117"/>
      <c r="E61" s="117"/>
      <c r="F61" s="117"/>
      <c r="G61" s="117"/>
      <c r="H61" s="117"/>
      <c r="I61" s="16"/>
      <c r="J61" s="14"/>
      <c r="K61" s="118" t="n">
        <f aca="false">SUM(I40:I59)-SUM(D40:D59)</f>
        <v>0</v>
      </c>
      <c r="L61" s="80"/>
      <c r="R61" s="80"/>
    </row>
    <row collapsed="false" customFormat="false" customHeight="true" hidden="false" ht="12.75" outlineLevel="0" r="62">
      <c r="A62" s="71"/>
      <c r="B62" s="13"/>
      <c r="C62" s="13"/>
      <c r="D62" s="16" t="s">
        <v>3</v>
      </c>
      <c r="E62" s="16"/>
      <c r="F62" s="16" t="s">
        <v>3</v>
      </c>
      <c r="G62" s="16"/>
      <c r="H62" s="16"/>
      <c r="I62" s="16"/>
      <c r="J62" s="14"/>
      <c r="K62" s="88"/>
      <c r="L62" s="80"/>
      <c r="R62" s="80"/>
    </row>
    <row collapsed="false" customFormat="false" customHeight="true" hidden="false" ht="13.5" outlineLevel="0" r="63">
      <c r="A63" s="119" t="s">
        <v>27</v>
      </c>
      <c r="B63" s="120"/>
      <c r="C63" s="120"/>
      <c r="D63" s="121"/>
      <c r="E63" s="121"/>
      <c r="F63" s="121"/>
      <c r="G63" s="121"/>
      <c r="H63" s="121"/>
      <c r="I63" s="121"/>
      <c r="J63" s="122"/>
      <c r="K63" s="123" t="n">
        <f aca="false">K34+K61</f>
        <v>1020</v>
      </c>
      <c r="L63" s="80"/>
      <c r="R63" s="80"/>
    </row>
    <row collapsed="false" customFormat="false" customHeight="true" hidden="false" ht="12.75" outlineLevel="0" r="64">
      <c r="A64" s="71"/>
      <c r="B64" s="13"/>
      <c r="C64" s="13"/>
      <c r="D64" s="16"/>
      <c r="E64" s="16"/>
      <c r="F64" s="16"/>
      <c r="G64" s="16"/>
      <c r="H64" s="16"/>
      <c r="I64" s="16"/>
      <c r="J64" s="14"/>
      <c r="K64" s="73"/>
    </row>
    <row collapsed="false" customFormat="false" customHeight="true" hidden="false" ht="13.5" outlineLevel="0" r="65">
      <c r="A65" s="71" t="s">
        <v>28</v>
      </c>
      <c r="B65" s="13"/>
      <c r="C65" s="13"/>
      <c r="D65" s="16"/>
      <c r="E65" s="16"/>
      <c r="F65" s="16"/>
      <c r="G65" s="16"/>
      <c r="H65" s="16"/>
      <c r="I65" s="16"/>
      <c r="J65" s="14"/>
      <c r="K65" s="124" t="n">
        <f aca="false">K30-K63</f>
        <v>0</v>
      </c>
    </row>
    <row collapsed="false" customFormat="false" customHeight="true" hidden="false" ht="14.25" outlineLevel="0" r="66">
      <c r="A66" s="125"/>
      <c r="B66" s="126"/>
      <c r="C66" s="126"/>
      <c r="D66" s="127"/>
      <c r="E66" s="127"/>
      <c r="F66" s="127" t="s">
        <v>3</v>
      </c>
      <c r="G66" s="127"/>
      <c r="H66" s="127"/>
      <c r="I66" s="127"/>
      <c r="J66" s="127"/>
      <c r="K66" s="127"/>
    </row>
    <row collapsed="false" customFormat="false" customHeight="true" hidden="false" ht="12.75" outlineLevel="0" r="68">
      <c r="B68" s="1" t="s">
        <v>29</v>
      </c>
      <c r="C68" s="1" t="s">
        <v>30</v>
      </c>
      <c r="G68" s="1" t="s">
        <v>31</v>
      </c>
      <c r="H68" s="2" t="s">
        <v>32</v>
      </c>
    </row>
    <row collapsed="false" customFormat="false" customHeight="true" hidden="false" ht="12.75" outlineLevel="0" r="69">
      <c r="B69" s="1" t="s">
        <v>17</v>
      </c>
      <c r="C69" s="1" t="s">
        <v>33</v>
      </c>
      <c r="H69" s="2" t="s">
        <v>34</v>
      </c>
    </row>
    <row collapsed="false" customFormat="false" customHeight="true" hidden="false" ht="12.75" outlineLevel="0" r="70">
      <c r="B70" s="1" t="s">
        <v>35</v>
      </c>
      <c r="C70" s="1" t="s">
        <v>36</v>
      </c>
      <c r="H70" s="2" t="s">
        <v>37</v>
      </c>
    </row>
    <row collapsed="false" customFormat="false" customHeight="true" hidden="false" ht="12.75" outlineLevel="0" r="71">
      <c r="C71" s="1" t="s">
        <v>38</v>
      </c>
      <c r="H71" s="2" t="s">
        <v>39</v>
      </c>
    </row>
    <row collapsed="false" customFormat="false" customHeight="true" hidden="false" ht="12.75" outlineLevel="0" r="72">
      <c r="C72" s="1" t="s">
        <v>40</v>
      </c>
    </row>
    <row collapsed="false" customFormat="false" customHeight="true" hidden="false" ht="12.75" outlineLevel="0" r="73">
      <c r="C73" s="1" t="s">
        <v>41</v>
      </c>
    </row>
  </sheetData>
  <mergeCells count="14">
    <mergeCell ref="A1:B1"/>
    <mergeCell ref="A2:K2"/>
    <mergeCell ref="A3:K3"/>
    <mergeCell ref="C5:H5"/>
    <mergeCell ref="L5:L30"/>
    <mergeCell ref="A10:K10"/>
    <mergeCell ref="A11:D11"/>
    <mergeCell ref="E11:I11"/>
    <mergeCell ref="C32:H32"/>
    <mergeCell ref="R32:R63"/>
    <mergeCell ref="A36:K36"/>
    <mergeCell ref="A38:D38"/>
    <mergeCell ref="F38:I38"/>
    <mergeCell ref="B61:H61"/>
  </mergeCells>
  <dataValidations count="4">
    <dataValidation allowBlank="false" operator="equal" showDropDown="false" showErrorMessage="false" showInputMessage="false" sqref="B13:B27" type="list">
      <formula1>'regie mixte'!$B$68:$B$70</formula1>
      <formula2>0</formula2>
    </dataValidation>
    <dataValidation allowBlank="false" operator="equal" showDropDown="false" showErrorMessage="false" showInputMessage="false" sqref="G13:G27" type="list">
      <formula1>'regie mixte'!$G$68</formula1>
      <formula2>0</formula2>
    </dataValidation>
    <dataValidation allowBlank="true" operator="equal" showDropDown="false" showErrorMessage="false" showInputMessage="false" sqref="B40:B59" type="list">
      <formula1>'regie mixte'!$C$68:$C$73</formula1>
      <formula2>0</formula2>
    </dataValidation>
    <dataValidation allowBlank="true" operator="equal" showDropDown="false" showErrorMessage="false" showInputMessage="false" sqref="G40:G59" type="list">
      <formula1>'regie mixte'!$H$68:$H$71</formula1>
      <formula2>0</formula2>
    </dataValidation>
  </dataValidations>
  <printOptions headings="false" gridLines="false" gridLinesSet="true" horizontalCentered="true" verticalCentered="false"/>
  <pageMargins left="0.7" right="0.7" top="0.290277777777778" bottom="0.3" header="0.511805555555555" footer="0.3"/>
  <pageSetup blackAndWhite="false" cellComments="none" copies="1" draft="false" firstPageNumber="0" fitToHeight="1" fitToWidth="1" horizontalDpi="300" orientation="portrait" pageOrder="downThenOver" paperSize="1" scale="100" useFirstPageNumber="false" usePrinterDefaults="false" verticalDpi="300"/>
  <headerFooter differentFirst="false" differentOddEven="false">
    <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U71"/>
  <sheetViews>
    <sheetView colorId="64" defaultGridColor="true" rightToLeft="false" showFormulas="false" showGridLines="true" showOutlineSymbols="true" showRowColHeaders="true" showZeros="true" tabSelected="false" topLeftCell="A32" view="normal" windowProtection="false" workbookViewId="0" zoomScale="100" zoomScaleNormal="100" zoomScalePageLayoutView="100">
      <selection activeCell="A1" activeCellId="0" pane="topLeft" sqref="A1"/>
    </sheetView>
  </sheetViews>
  <sheetFormatPr defaultRowHeight="12.75"/>
  <cols>
    <col collapsed="false" hidden="false" max="1" min="1" style="1" width="11.5561224489796"/>
    <col collapsed="false" hidden="false" max="2" min="2" style="1" width="16.6938775510204"/>
    <col collapsed="false" hidden="false" max="3" min="3" style="1" width="18.2704081632653"/>
    <col collapsed="false" hidden="false" max="4" min="4" style="2" width="12.6989795918367"/>
    <col collapsed="false" hidden="false" max="5" min="5" style="2" width="2.14285714285714"/>
    <col collapsed="false" hidden="false" max="6" min="6" style="2" width="9.98979591836735"/>
    <col collapsed="false" hidden="false" max="7" min="7" style="2" width="15.2704081632653"/>
    <col collapsed="false" hidden="false" max="8" min="8" style="2" width="16.1275510204082"/>
    <col collapsed="false" hidden="false" max="9" min="9" style="2" width="12.6989795918367"/>
    <col collapsed="false" hidden="false" max="10" min="10" style="2" width="1.70918367346939"/>
    <col collapsed="false" hidden="false" max="11" min="11" style="2" width="14.8469387755102"/>
    <col collapsed="false" hidden="false" max="12" min="12" style="3" width="9.13265306122449"/>
    <col collapsed="false" hidden="false" max="13" min="13" style="2" width="9.13265306122449"/>
    <col collapsed="false" hidden="false" max="15" min="14" style="2" width="9.69897959183673"/>
    <col collapsed="false" hidden="false" max="257" min="16" style="2" width="9.13265306122449"/>
    <col collapsed="false" hidden="false" max="1025" min="258" style="0" width="9.13265306122449"/>
  </cols>
  <sheetData>
    <row collapsed="false" customFormat="true" customHeight="true" hidden="false" ht="19.5" outlineLevel="0" r="1" s="7">
      <c r="A1" s="4" t="s">
        <v>0</v>
      </c>
      <c r="B1" s="4"/>
      <c r="C1" s="5"/>
      <c r="D1" s="6"/>
      <c r="E1" s="6"/>
      <c r="F1" s="6"/>
      <c r="G1" s="6"/>
      <c r="H1" s="6"/>
      <c r="I1" s="6"/>
      <c r="J1" s="6"/>
      <c r="K1" s="6"/>
    </row>
    <row collapsed="false" customFormat="true" customHeight="true" hidden="false" ht="18.75" outlineLevel="0" r="2" s="7">
      <c r="A2" s="8" t="s">
        <v>1</v>
      </c>
      <c r="B2" s="8"/>
      <c r="C2" s="8"/>
      <c r="D2" s="8"/>
      <c r="E2" s="8"/>
      <c r="F2" s="8"/>
      <c r="G2" s="8"/>
      <c r="H2" s="8"/>
      <c r="I2" s="8"/>
      <c r="J2" s="8"/>
      <c r="K2" s="8"/>
      <c r="N2" s="9"/>
      <c r="U2" s="9"/>
    </row>
    <row collapsed="false" customFormat="true" customHeight="true" hidden="false" ht="15.75" outlineLevel="0" r="3" s="11">
      <c r="A3" s="10" t="n">
        <v>42272</v>
      </c>
      <c r="B3" s="10"/>
      <c r="C3" s="10"/>
      <c r="D3" s="10"/>
      <c r="E3" s="10"/>
      <c r="F3" s="10"/>
      <c r="G3" s="10"/>
      <c r="H3" s="10"/>
      <c r="I3" s="10"/>
      <c r="J3" s="10"/>
      <c r="K3" s="10"/>
    </row>
    <row collapsed="false" customFormat="false" customHeight="true" hidden="false" ht="13.5" outlineLevel="0" r="4">
      <c r="A4" s="12" t="s">
        <v>3</v>
      </c>
      <c r="B4" s="13" t="s">
        <v>3</v>
      </c>
      <c r="C4" s="13"/>
      <c r="D4" s="14" t="s">
        <v>3</v>
      </c>
      <c r="E4" s="14"/>
      <c r="F4" s="14"/>
      <c r="G4" s="14"/>
      <c r="H4" s="14"/>
      <c r="I4" s="15" t="s">
        <v>3</v>
      </c>
      <c r="J4" s="14" t="s">
        <v>3</v>
      </c>
      <c r="K4" s="16"/>
    </row>
    <row collapsed="false" customFormat="false" customHeight="true" hidden="false" ht="13.15" outlineLevel="0" r="5">
      <c r="A5" s="17"/>
      <c r="B5" s="18"/>
      <c r="C5" s="19" t="s">
        <v>4</v>
      </c>
      <c r="D5" s="19"/>
      <c r="E5" s="19"/>
      <c r="F5" s="19"/>
      <c r="G5" s="19"/>
      <c r="H5" s="19"/>
      <c r="I5" s="20" t="s">
        <v>42</v>
      </c>
      <c r="J5" s="21"/>
      <c r="K5" s="22"/>
      <c r="L5" s="23" t="s">
        <v>5</v>
      </c>
    </row>
    <row collapsed="false" customFormat="false" customHeight="true" hidden="false" ht="13.5" outlineLevel="0" r="6">
      <c r="A6" s="24"/>
      <c r="B6" s="25"/>
      <c r="C6" s="25"/>
      <c r="D6" s="26"/>
      <c r="E6" s="26"/>
      <c r="F6" s="26"/>
      <c r="G6" s="26"/>
      <c r="H6" s="26"/>
      <c r="I6" s="27" t="s">
        <v>3</v>
      </c>
      <c r="J6" s="26"/>
      <c r="K6" s="28"/>
      <c r="L6" s="23"/>
    </row>
    <row collapsed="false" customFormat="false" customHeight="true" hidden="false" ht="14.85" outlineLevel="0" r="7">
      <c r="A7" s="128"/>
      <c r="B7" s="30"/>
      <c r="C7" s="30"/>
      <c r="D7" s="129"/>
      <c r="E7" s="32"/>
      <c r="F7" s="32"/>
      <c r="G7" s="29" t="s">
        <v>6</v>
      </c>
      <c r="H7" s="32"/>
      <c r="I7" s="33"/>
      <c r="J7" s="26"/>
      <c r="K7" s="34" t="n">
        <v>3547</v>
      </c>
      <c r="L7" s="23"/>
    </row>
    <row collapsed="false" customFormat="false" customHeight="true" hidden="false" ht="12.75" outlineLevel="0" r="8">
      <c r="A8" s="24"/>
      <c r="B8" s="25"/>
      <c r="C8" s="25"/>
      <c r="D8" s="26"/>
      <c r="E8" s="26"/>
      <c r="F8" s="26"/>
      <c r="G8" s="26"/>
      <c r="H8" s="26"/>
      <c r="I8" s="27" t="s">
        <v>3</v>
      </c>
      <c r="J8" s="26"/>
      <c r="K8" s="28"/>
      <c r="L8" s="23"/>
    </row>
    <row collapsed="false" customFormat="false" customHeight="true" hidden="false" ht="12.75" outlineLevel="0" r="9">
      <c r="A9" s="35" t="s">
        <v>7</v>
      </c>
      <c r="B9" s="36"/>
      <c r="C9" s="36"/>
      <c r="D9" s="37"/>
      <c r="E9" s="37"/>
      <c r="F9" s="37"/>
      <c r="G9" s="37"/>
      <c r="H9" s="37"/>
      <c r="I9" s="38"/>
      <c r="J9" s="26"/>
      <c r="K9" s="28"/>
      <c r="L9" s="23"/>
    </row>
    <row collapsed="false" customFormat="false" customHeight="true" hidden="false" ht="12.75" outlineLevel="0" r="10">
      <c r="A10" s="39"/>
      <c r="B10" s="39"/>
      <c r="C10" s="39"/>
      <c r="D10" s="39"/>
      <c r="E10" s="39"/>
      <c r="F10" s="39"/>
      <c r="G10" s="39"/>
      <c r="H10" s="39"/>
      <c r="I10" s="39"/>
      <c r="J10" s="39"/>
      <c r="K10" s="39"/>
      <c r="L10" s="23"/>
    </row>
    <row collapsed="false" customFormat="false" customHeight="true" hidden="false" ht="12.75" outlineLevel="0" r="11">
      <c r="A11" s="40" t="s">
        <v>8</v>
      </c>
      <c r="B11" s="40"/>
      <c r="C11" s="40"/>
      <c r="D11" s="40"/>
      <c r="E11" s="41" t="s">
        <v>9</v>
      </c>
      <c r="F11" s="41"/>
      <c r="G11" s="41"/>
      <c r="H11" s="41"/>
      <c r="I11" s="41"/>
      <c r="J11" s="26"/>
      <c r="K11" s="28"/>
      <c r="L11" s="23"/>
    </row>
    <row collapsed="false" customFormat="false" customHeight="true" hidden="false" ht="24.75" outlineLevel="0" r="12">
      <c r="A12" s="42" t="s">
        <v>10</v>
      </c>
      <c r="B12" s="43" t="s">
        <v>11</v>
      </c>
      <c r="C12" s="44" t="s">
        <v>12</v>
      </c>
      <c r="D12" s="45" t="s">
        <v>13</v>
      </c>
      <c r="E12" s="46"/>
      <c r="F12" s="47" t="s">
        <v>10</v>
      </c>
      <c r="G12" s="44" t="s">
        <v>14</v>
      </c>
      <c r="H12" s="44" t="s">
        <v>15</v>
      </c>
      <c r="I12" s="45" t="s">
        <v>16</v>
      </c>
      <c r="J12" s="26"/>
      <c r="K12" s="28"/>
      <c r="L12" s="23"/>
      <c r="O12" s="48"/>
    </row>
    <row collapsed="false" customFormat="false" customHeight="true" hidden="false" ht="14.9" outlineLevel="0" r="13">
      <c r="A13" s="49"/>
      <c r="B13" s="50"/>
      <c r="C13" s="51"/>
      <c r="D13" s="52"/>
      <c r="E13" s="53"/>
      <c r="F13" s="54" t="n">
        <v>42243</v>
      </c>
      <c r="G13" s="55" t="s">
        <v>43</v>
      </c>
      <c r="H13" s="55" t="s">
        <v>44</v>
      </c>
      <c r="I13" s="52" t="n">
        <v>28.5</v>
      </c>
      <c r="J13" s="26"/>
      <c r="K13" s="28"/>
      <c r="L13" s="23"/>
    </row>
    <row collapsed="false" customFormat="false" customHeight="true" hidden="false" ht="14.9" outlineLevel="0" r="14">
      <c r="A14" s="49"/>
      <c r="B14" s="50"/>
      <c r="C14" s="51"/>
      <c r="D14" s="52"/>
      <c r="E14" s="53"/>
      <c r="F14" s="54" t="n">
        <v>42247</v>
      </c>
      <c r="G14" s="55" t="s">
        <v>45</v>
      </c>
      <c r="H14" s="57" t="s">
        <v>46</v>
      </c>
      <c r="I14" s="52" t="n">
        <v>34</v>
      </c>
      <c r="J14" s="26" t="s">
        <v>3</v>
      </c>
      <c r="K14" s="28" t="s">
        <v>3</v>
      </c>
      <c r="L14" s="23"/>
    </row>
    <row collapsed="false" customFormat="false" customHeight="true" hidden="false" ht="12.75" outlineLevel="0" r="15">
      <c r="A15" s="49"/>
      <c r="B15" s="50"/>
      <c r="C15" s="51"/>
      <c r="D15" s="52"/>
      <c r="E15" s="53"/>
      <c r="F15" s="56"/>
      <c r="G15" s="55"/>
      <c r="H15" s="57"/>
      <c r="I15" s="52"/>
      <c r="J15" s="26"/>
      <c r="K15" s="28"/>
      <c r="L15" s="23"/>
    </row>
    <row collapsed="false" customFormat="false" customHeight="true" hidden="false" ht="12.75" outlineLevel="0" r="16">
      <c r="A16" s="49"/>
      <c r="B16" s="50"/>
      <c r="C16" s="51"/>
      <c r="D16" s="52"/>
      <c r="E16" s="53"/>
      <c r="F16" s="56"/>
      <c r="G16" s="55"/>
      <c r="H16" s="57"/>
      <c r="I16" s="52"/>
      <c r="J16" s="26"/>
      <c r="K16" s="28"/>
      <c r="L16" s="23"/>
    </row>
    <row collapsed="false" customFormat="false" customHeight="true" hidden="false" ht="12.75" outlineLevel="0" r="17">
      <c r="A17" s="49"/>
      <c r="B17" s="50"/>
      <c r="C17" s="51"/>
      <c r="D17" s="52"/>
      <c r="E17" s="53"/>
      <c r="F17" s="56"/>
      <c r="G17" s="55"/>
      <c r="H17" s="57"/>
      <c r="I17" s="52"/>
      <c r="J17" s="26"/>
      <c r="K17" s="28"/>
      <c r="L17" s="23"/>
    </row>
    <row collapsed="false" customFormat="false" customHeight="true" hidden="false" ht="12.75" outlineLevel="0" r="18">
      <c r="A18" s="49"/>
      <c r="B18" s="50"/>
      <c r="C18" s="51"/>
      <c r="D18" s="52"/>
      <c r="E18" s="53"/>
      <c r="F18" s="56"/>
      <c r="G18" s="55"/>
      <c r="H18" s="57"/>
      <c r="I18" s="52"/>
      <c r="J18" s="26"/>
      <c r="K18" s="28"/>
      <c r="L18" s="23"/>
    </row>
    <row collapsed="false" customFormat="false" customHeight="true" hidden="false" ht="12.75" outlineLevel="0" r="19">
      <c r="A19" s="49"/>
      <c r="B19" s="50"/>
      <c r="C19" s="51"/>
      <c r="D19" s="52"/>
      <c r="E19" s="53"/>
      <c r="F19" s="56"/>
      <c r="G19" s="55"/>
      <c r="H19" s="57"/>
      <c r="I19" s="52"/>
      <c r="J19" s="26"/>
      <c r="K19" s="28"/>
      <c r="L19" s="23"/>
    </row>
    <row collapsed="false" customFormat="false" customHeight="true" hidden="false" ht="12.75" outlineLevel="0" r="20">
      <c r="A20" s="49"/>
      <c r="B20" s="50"/>
      <c r="C20" s="51"/>
      <c r="D20" s="52"/>
      <c r="E20" s="53"/>
      <c r="F20" s="56"/>
      <c r="G20" s="55"/>
      <c r="H20" s="57"/>
      <c r="I20" s="52"/>
      <c r="J20" s="26"/>
      <c r="K20" s="28"/>
      <c r="L20" s="23"/>
    </row>
    <row collapsed="false" customFormat="false" customHeight="true" hidden="false" ht="12.75" outlineLevel="0" r="21">
      <c r="A21" s="49"/>
      <c r="B21" s="50"/>
      <c r="C21" s="51"/>
      <c r="D21" s="52"/>
      <c r="E21" s="53"/>
      <c r="F21" s="56"/>
      <c r="G21" s="55"/>
      <c r="H21" s="57"/>
      <c r="I21" s="52"/>
      <c r="J21" s="26"/>
      <c r="K21" s="28"/>
      <c r="L21" s="23"/>
    </row>
    <row collapsed="false" customFormat="false" customHeight="true" hidden="false" ht="12.75" outlineLevel="0" r="22">
      <c r="A22" s="49"/>
      <c r="B22" s="50"/>
      <c r="C22" s="51"/>
      <c r="D22" s="52"/>
      <c r="E22" s="53"/>
      <c r="F22" s="56"/>
      <c r="G22" s="55"/>
      <c r="H22" s="57"/>
      <c r="I22" s="52"/>
      <c r="J22" s="26"/>
      <c r="K22" s="28"/>
      <c r="L22" s="23"/>
    </row>
    <row collapsed="false" customFormat="false" customHeight="true" hidden="false" ht="13.15" outlineLevel="0" r="23">
      <c r="A23" s="49"/>
      <c r="B23" s="50"/>
      <c r="C23" s="51"/>
      <c r="D23" s="52"/>
      <c r="E23" s="53"/>
      <c r="F23" s="56"/>
      <c r="G23" s="55"/>
      <c r="H23" s="57"/>
      <c r="I23" s="52"/>
      <c r="J23" s="26"/>
      <c r="K23" s="28"/>
      <c r="L23" s="23"/>
    </row>
    <row collapsed="false" customFormat="false" customHeight="true" hidden="false" ht="12.75" outlineLevel="0" r="24">
      <c r="A24" s="49"/>
      <c r="B24" s="50"/>
      <c r="C24" s="51"/>
      <c r="D24" s="52"/>
      <c r="E24" s="53"/>
      <c r="F24" s="54"/>
      <c r="G24" s="55"/>
      <c r="H24" s="55"/>
      <c r="I24" s="52"/>
      <c r="J24" s="26"/>
      <c r="K24" s="28"/>
      <c r="L24" s="23"/>
    </row>
    <row collapsed="false" customFormat="false" customHeight="true" hidden="false" ht="12.75" outlineLevel="0" r="25">
      <c r="A25" s="58"/>
      <c r="B25" s="50"/>
      <c r="C25" s="51"/>
      <c r="D25" s="52"/>
      <c r="E25" s="53"/>
      <c r="F25" s="54"/>
      <c r="G25" s="55"/>
      <c r="H25" s="55"/>
      <c r="I25" s="52"/>
      <c r="J25" s="26" t="s">
        <v>3</v>
      </c>
      <c r="K25" s="28" t="s">
        <v>3</v>
      </c>
      <c r="L25" s="23"/>
    </row>
    <row collapsed="false" customFormat="false" customHeight="true" hidden="false" ht="12.75" outlineLevel="0" r="26">
      <c r="A26" s="59"/>
      <c r="B26" s="50"/>
      <c r="C26" s="60"/>
      <c r="D26" s="52"/>
      <c r="E26" s="53"/>
      <c r="F26" s="54"/>
      <c r="G26" s="55"/>
      <c r="H26" s="55"/>
      <c r="I26" s="52"/>
      <c r="J26" s="26"/>
      <c r="K26" s="61" t="s">
        <v>3</v>
      </c>
      <c r="L26" s="23"/>
    </row>
    <row collapsed="false" customFormat="false" customHeight="true" hidden="false" ht="12.75" outlineLevel="0" r="27">
      <c r="A27" s="49"/>
      <c r="B27" s="50"/>
      <c r="C27" s="62"/>
      <c r="D27" s="53"/>
      <c r="E27" s="53"/>
      <c r="F27" s="63"/>
      <c r="G27" s="55"/>
      <c r="H27" s="53"/>
      <c r="I27" s="53" t="s">
        <v>3</v>
      </c>
      <c r="J27" s="26"/>
      <c r="K27" s="28"/>
      <c r="L27" s="23"/>
      <c r="O27" s="48"/>
    </row>
    <row collapsed="false" customFormat="false" customHeight="true" hidden="false" ht="12.75" outlineLevel="0" r="28">
      <c r="A28" s="24" t="s">
        <v>3</v>
      </c>
      <c r="B28" s="64" t="s">
        <v>18</v>
      </c>
      <c r="C28" s="64"/>
      <c r="D28" s="32"/>
      <c r="E28" s="32"/>
      <c r="F28" s="32"/>
      <c r="G28" s="32"/>
      <c r="H28" s="32"/>
      <c r="I28" s="32" t="s">
        <v>3</v>
      </c>
      <c r="J28" s="32"/>
      <c r="K28" s="65" t="n">
        <f aca="false">SUM(I13:I26)-SUM(D13:D26)</f>
        <v>62.5</v>
      </c>
      <c r="L28" s="23"/>
      <c r="O28" s="48"/>
    </row>
    <row collapsed="false" customFormat="false" customHeight="true" hidden="false" ht="12.75" outlineLevel="0" r="29">
      <c r="A29" s="24"/>
      <c r="B29" s="25"/>
      <c r="C29" s="25"/>
      <c r="D29" s="26" t="s">
        <v>3</v>
      </c>
      <c r="E29" s="26"/>
      <c r="F29" s="26"/>
      <c r="G29" s="26"/>
      <c r="H29" s="26"/>
      <c r="I29" s="26" t="s">
        <v>3</v>
      </c>
      <c r="J29" s="26"/>
      <c r="K29" s="66"/>
      <c r="L29" s="23"/>
    </row>
    <row collapsed="false" customFormat="false" customHeight="true" hidden="false" ht="13.5" outlineLevel="0" r="30">
      <c r="A30" s="67" t="s">
        <v>19</v>
      </c>
      <c r="B30" s="68"/>
      <c r="C30" s="68"/>
      <c r="D30" s="69"/>
      <c r="E30" s="69"/>
      <c r="F30" s="69"/>
      <c r="G30" s="69"/>
      <c r="H30" s="69"/>
      <c r="I30" s="69"/>
      <c r="J30" s="69"/>
      <c r="K30" s="70" t="n">
        <f aca="false">K7+K28</f>
        <v>3609.5</v>
      </c>
      <c r="L30" s="23"/>
      <c r="N30" s="48"/>
    </row>
    <row collapsed="false" customFormat="false" customHeight="true" hidden="false" ht="13.5" outlineLevel="0" r="31">
      <c r="A31" s="71"/>
      <c r="B31" s="72"/>
      <c r="C31" s="72"/>
      <c r="D31" s="14"/>
      <c r="E31" s="14"/>
      <c r="F31" s="14"/>
      <c r="G31" s="14"/>
      <c r="H31" s="14"/>
      <c r="I31" s="14"/>
      <c r="J31" s="14"/>
      <c r="K31" s="73"/>
      <c r="N31" s="48"/>
    </row>
    <row collapsed="false" customFormat="false" customHeight="true" hidden="false" ht="13.15" outlineLevel="0" r="32">
      <c r="A32" s="74"/>
      <c r="B32" s="75"/>
      <c r="C32" s="76" t="s">
        <v>20</v>
      </c>
      <c r="D32" s="76"/>
      <c r="E32" s="76"/>
      <c r="F32" s="76"/>
      <c r="G32" s="76"/>
      <c r="H32" s="76"/>
      <c r="I32" s="77" t="n">
        <v>42247</v>
      </c>
      <c r="J32" s="78"/>
      <c r="K32" s="79"/>
      <c r="L32" s="80" t="s">
        <v>21</v>
      </c>
      <c r="N32" s="48"/>
    </row>
    <row collapsed="false" customFormat="false" customHeight="true" hidden="false" ht="13.5" outlineLevel="0" r="33">
      <c r="A33" s="71"/>
      <c r="B33" s="72"/>
      <c r="C33" s="81"/>
      <c r="D33" s="81"/>
      <c r="E33" s="81"/>
      <c r="F33" s="81"/>
      <c r="G33" s="81"/>
      <c r="H33" s="81"/>
      <c r="I33" s="82"/>
      <c r="J33" s="14"/>
      <c r="K33" s="83"/>
      <c r="L33" s="80"/>
      <c r="N33" s="48"/>
    </row>
    <row collapsed="false" customFormat="false" customHeight="true" hidden="false" ht="14.85" outlineLevel="0" r="34">
      <c r="B34" s="84"/>
      <c r="C34" s="85" t="s">
        <v>47</v>
      </c>
      <c r="D34" s="86"/>
      <c r="E34" s="86"/>
      <c r="F34" s="86"/>
      <c r="G34" s="86"/>
      <c r="H34" s="86"/>
      <c r="I34" s="16"/>
      <c r="J34" s="14"/>
      <c r="K34" s="87" t="n">
        <v>3491.5</v>
      </c>
      <c r="L34" s="80"/>
      <c r="N34" s="48"/>
    </row>
    <row collapsed="false" customFormat="false" customHeight="true" hidden="false" ht="12.75" outlineLevel="0" r="35">
      <c r="A35" s="12"/>
      <c r="B35" s="72" t="s">
        <v>3</v>
      </c>
      <c r="C35" s="72"/>
      <c r="D35" s="14" t="s">
        <v>3</v>
      </c>
      <c r="E35" s="14"/>
      <c r="F35" s="14"/>
      <c r="G35" s="14"/>
      <c r="H35" s="14"/>
      <c r="I35" s="14"/>
      <c r="J35" s="14"/>
      <c r="K35" s="88"/>
      <c r="L35" s="80"/>
      <c r="N35" s="48"/>
    </row>
    <row collapsed="false" customFormat="false" customHeight="true" hidden="false" ht="12.75" outlineLevel="0" r="36">
      <c r="A36" s="89" t="s">
        <v>23</v>
      </c>
      <c r="B36" s="89"/>
      <c r="C36" s="89"/>
      <c r="D36" s="89"/>
      <c r="E36" s="89"/>
      <c r="F36" s="89"/>
      <c r="G36" s="89"/>
      <c r="H36" s="89"/>
      <c r="I36" s="89"/>
      <c r="J36" s="89"/>
      <c r="K36" s="89"/>
      <c r="L36" s="80"/>
    </row>
    <row collapsed="false" customFormat="false" customHeight="true" hidden="false" ht="12.75" outlineLevel="0" r="37">
      <c r="A37" s="90"/>
      <c r="B37" s="91"/>
      <c r="C37" s="91"/>
      <c r="D37" s="91"/>
      <c r="E37" s="91"/>
      <c r="F37" s="91"/>
      <c r="G37" s="91"/>
      <c r="H37" s="91"/>
      <c r="I37" s="91"/>
      <c r="J37" s="91"/>
      <c r="K37" s="92"/>
      <c r="L37" s="80"/>
    </row>
    <row collapsed="false" customFormat="false" customHeight="true" hidden="false" ht="12.75" outlineLevel="0" r="38">
      <c r="A38" s="93" t="s">
        <v>8</v>
      </c>
      <c r="B38" s="93"/>
      <c r="C38" s="93"/>
      <c r="D38" s="93"/>
      <c r="E38" s="94"/>
      <c r="F38" s="95" t="s">
        <v>9</v>
      </c>
      <c r="G38" s="95"/>
      <c r="H38" s="95"/>
      <c r="I38" s="95"/>
      <c r="J38" s="94"/>
      <c r="K38" s="96"/>
      <c r="L38" s="80"/>
    </row>
    <row collapsed="false" customFormat="true" customHeight="true" hidden="false" ht="24" outlineLevel="0" r="39" s="104">
      <c r="A39" s="97" t="s">
        <v>10</v>
      </c>
      <c r="B39" s="98" t="s">
        <v>11</v>
      </c>
      <c r="C39" s="99" t="s">
        <v>12</v>
      </c>
      <c r="D39" s="100" t="s">
        <v>24</v>
      </c>
      <c r="E39" s="101"/>
      <c r="F39" s="102" t="s">
        <v>10</v>
      </c>
      <c r="G39" s="99" t="s">
        <v>14</v>
      </c>
      <c r="H39" s="99" t="s">
        <v>15</v>
      </c>
      <c r="I39" s="100" t="s">
        <v>25</v>
      </c>
      <c r="J39" s="101"/>
      <c r="K39" s="103"/>
      <c r="L39" s="80"/>
    </row>
    <row collapsed="false" customFormat="false" customHeight="true" hidden="false" ht="14.85" outlineLevel="0" r="40">
      <c r="A40" s="105"/>
      <c r="B40" s="106"/>
      <c r="C40" s="106"/>
      <c r="D40" s="107"/>
      <c r="E40" s="108"/>
      <c r="F40" s="112" t="n">
        <v>42247</v>
      </c>
      <c r="G40" s="110" t="s">
        <v>48</v>
      </c>
      <c r="H40" s="108" t="s">
        <v>44</v>
      </c>
      <c r="I40" s="107" t="n">
        <v>118</v>
      </c>
      <c r="J40" s="14"/>
      <c r="K40" s="88"/>
      <c r="L40" s="80"/>
    </row>
    <row collapsed="false" customFormat="false" customHeight="true" hidden="false" ht="14.85" outlineLevel="0" r="41">
      <c r="A41" s="105"/>
      <c r="B41" s="106"/>
      <c r="C41" s="106"/>
      <c r="D41" s="107"/>
      <c r="E41" s="108"/>
      <c r="F41" s="112"/>
      <c r="G41" s="110"/>
      <c r="H41" s="108"/>
      <c r="I41" s="107"/>
      <c r="J41" s="14"/>
      <c r="K41" s="88"/>
      <c r="L41" s="80"/>
    </row>
    <row collapsed="false" customFormat="false" customHeight="true" hidden="false" ht="12.75" outlineLevel="0" r="42">
      <c r="A42" s="105"/>
      <c r="B42" s="106"/>
      <c r="C42" s="106"/>
      <c r="D42" s="107"/>
      <c r="E42" s="108"/>
      <c r="F42" s="112"/>
      <c r="G42" s="110"/>
      <c r="H42" s="108"/>
      <c r="I42" s="107"/>
      <c r="J42" s="14"/>
      <c r="K42" s="88"/>
      <c r="L42" s="80"/>
    </row>
    <row collapsed="false" customFormat="false" customHeight="true" hidden="false" ht="12.75" outlineLevel="0" r="43">
      <c r="A43" s="105"/>
      <c r="B43" s="106"/>
      <c r="C43" s="106"/>
      <c r="D43" s="107"/>
      <c r="E43" s="108"/>
      <c r="F43" s="112"/>
      <c r="G43" s="110"/>
      <c r="H43" s="108"/>
      <c r="I43" s="107"/>
      <c r="J43" s="14"/>
      <c r="K43" s="88"/>
      <c r="L43" s="80"/>
    </row>
    <row collapsed="false" customFormat="false" customHeight="true" hidden="false" ht="12.75" outlineLevel="0" r="44">
      <c r="A44" s="113"/>
      <c r="B44" s="106"/>
      <c r="C44" s="114"/>
      <c r="D44" s="107"/>
      <c r="E44" s="108"/>
      <c r="F44" s="112"/>
      <c r="G44" s="110"/>
      <c r="H44" s="108"/>
      <c r="I44" s="107"/>
      <c r="J44" s="14"/>
      <c r="K44" s="88"/>
      <c r="L44" s="80"/>
    </row>
    <row collapsed="false" customFormat="false" customHeight="true" hidden="false" ht="12.75" outlineLevel="0" r="45">
      <c r="A45" s="105"/>
      <c r="B45" s="106"/>
      <c r="C45" s="115"/>
      <c r="D45" s="107"/>
      <c r="E45" s="108"/>
      <c r="F45" s="112"/>
      <c r="G45" s="110"/>
      <c r="H45" s="108"/>
      <c r="I45" s="107"/>
      <c r="J45" s="14"/>
      <c r="K45" s="88"/>
      <c r="L45" s="80"/>
    </row>
    <row collapsed="false" customFormat="false" customHeight="true" hidden="false" ht="12.75" outlineLevel="0" r="46">
      <c r="A46" s="105"/>
      <c r="B46" s="106"/>
      <c r="C46" s="115"/>
      <c r="D46" s="107"/>
      <c r="E46" s="108"/>
      <c r="F46" s="112"/>
      <c r="G46" s="110"/>
      <c r="H46" s="108"/>
      <c r="I46" s="107"/>
      <c r="J46" s="14"/>
      <c r="K46" s="88"/>
      <c r="L46" s="80"/>
    </row>
    <row collapsed="false" customFormat="false" customHeight="true" hidden="false" ht="12.75" outlineLevel="0" r="47">
      <c r="A47" s="105"/>
      <c r="B47" s="106"/>
      <c r="C47" s="115"/>
      <c r="D47" s="107"/>
      <c r="E47" s="108"/>
      <c r="F47" s="112"/>
      <c r="G47" s="110"/>
      <c r="H47" s="116"/>
      <c r="I47" s="107"/>
      <c r="J47" s="14"/>
      <c r="K47" s="88"/>
      <c r="L47" s="80"/>
    </row>
    <row collapsed="false" customFormat="false" customHeight="true" hidden="false" ht="12.75" outlineLevel="0" r="48">
      <c r="A48" s="105"/>
      <c r="B48" s="106"/>
      <c r="C48" s="115"/>
      <c r="D48" s="107"/>
      <c r="E48" s="108"/>
      <c r="F48" s="112"/>
      <c r="G48" s="110"/>
      <c r="H48" s="108"/>
      <c r="I48" s="107"/>
      <c r="J48" s="14" t="s">
        <v>3</v>
      </c>
      <c r="K48" s="88" t="s">
        <v>3</v>
      </c>
      <c r="L48" s="80"/>
    </row>
    <row collapsed="false" customFormat="false" customHeight="true" hidden="false" ht="12.75" outlineLevel="0" r="49">
      <c r="A49" s="105"/>
      <c r="B49" s="106"/>
      <c r="C49" s="115"/>
      <c r="D49" s="107"/>
      <c r="E49" s="108"/>
      <c r="F49" s="112"/>
      <c r="G49" s="110"/>
      <c r="H49" s="108"/>
      <c r="I49" s="107"/>
      <c r="J49" s="14"/>
      <c r="K49" s="88"/>
      <c r="L49" s="80"/>
    </row>
    <row collapsed="false" customFormat="false" customHeight="true" hidden="false" ht="12.75" outlineLevel="0" r="50">
      <c r="A50" s="105"/>
      <c r="B50" s="106"/>
      <c r="C50" s="115"/>
      <c r="D50" s="107"/>
      <c r="E50" s="108"/>
      <c r="F50" s="112"/>
      <c r="G50" s="110"/>
      <c r="H50" s="108"/>
      <c r="I50" s="107"/>
      <c r="J50" s="14"/>
      <c r="K50" s="88"/>
      <c r="L50" s="80"/>
    </row>
    <row collapsed="false" customFormat="false" customHeight="true" hidden="false" ht="12.75" outlineLevel="0" r="51">
      <c r="A51" s="105"/>
      <c r="B51" s="106"/>
      <c r="C51" s="115"/>
      <c r="D51" s="107"/>
      <c r="E51" s="108"/>
      <c r="F51" s="112"/>
      <c r="G51" s="110"/>
      <c r="H51" s="108"/>
      <c r="I51" s="107"/>
      <c r="J51" s="14"/>
      <c r="K51" s="88"/>
      <c r="L51" s="80"/>
    </row>
    <row collapsed="false" customFormat="false" customHeight="true" hidden="false" ht="12.75" outlineLevel="0" r="52">
      <c r="A52" s="105"/>
      <c r="B52" s="106"/>
      <c r="C52" s="115"/>
      <c r="D52" s="107"/>
      <c r="E52" s="108"/>
      <c r="F52" s="112"/>
      <c r="G52" s="110"/>
      <c r="H52" s="108"/>
      <c r="I52" s="107"/>
      <c r="J52" s="14"/>
      <c r="K52" s="88"/>
      <c r="L52" s="80"/>
    </row>
    <row collapsed="false" customFormat="false" customHeight="true" hidden="false" ht="12.75" outlineLevel="0" r="53">
      <c r="A53" s="105"/>
      <c r="B53" s="106"/>
      <c r="C53" s="115"/>
      <c r="D53" s="107"/>
      <c r="E53" s="108"/>
      <c r="F53" s="112"/>
      <c r="G53" s="110"/>
      <c r="H53" s="108"/>
      <c r="I53" s="107"/>
      <c r="J53" s="14"/>
      <c r="K53" s="88"/>
      <c r="L53" s="80"/>
    </row>
    <row collapsed="false" customFormat="false" customHeight="true" hidden="false" ht="12.75" outlineLevel="0" r="54">
      <c r="A54" s="105"/>
      <c r="B54" s="106"/>
      <c r="C54" s="115"/>
      <c r="D54" s="107"/>
      <c r="E54" s="108"/>
      <c r="F54" s="112"/>
      <c r="G54" s="110"/>
      <c r="H54" s="108"/>
      <c r="I54" s="107"/>
      <c r="J54" s="14"/>
      <c r="K54" s="88"/>
      <c r="L54" s="80"/>
    </row>
    <row collapsed="false" customFormat="false" customHeight="true" hidden="false" ht="12.75" outlineLevel="0" r="55">
      <c r="A55" s="105"/>
      <c r="B55" s="106"/>
      <c r="C55" s="115"/>
      <c r="D55" s="107"/>
      <c r="E55" s="108"/>
      <c r="F55" s="112"/>
      <c r="G55" s="110"/>
      <c r="H55" s="108"/>
      <c r="I55" s="107"/>
      <c r="J55" s="14"/>
      <c r="K55" s="88"/>
      <c r="L55" s="80"/>
    </row>
    <row collapsed="false" customFormat="false" customHeight="true" hidden="false" ht="12.75" outlineLevel="0" r="56">
      <c r="A56" s="105"/>
      <c r="B56" s="106"/>
      <c r="C56" s="115"/>
      <c r="D56" s="107"/>
      <c r="E56" s="108"/>
      <c r="F56" s="112"/>
      <c r="G56" s="110"/>
      <c r="H56" s="108"/>
      <c r="I56" s="107"/>
      <c r="J56" s="14"/>
      <c r="K56" s="88"/>
      <c r="L56" s="80"/>
    </row>
    <row collapsed="false" customFormat="false" customHeight="true" hidden="false" ht="12.75" outlineLevel="0" r="57">
      <c r="A57" s="105"/>
      <c r="B57" s="106"/>
      <c r="C57" s="115"/>
      <c r="D57" s="107"/>
      <c r="E57" s="108"/>
      <c r="F57" s="112"/>
      <c r="G57" s="110"/>
      <c r="H57" s="108"/>
      <c r="I57" s="107"/>
      <c r="J57" s="14"/>
      <c r="K57" s="88"/>
      <c r="L57" s="80"/>
    </row>
    <row collapsed="false" customFormat="false" customHeight="true" hidden="false" ht="12.75" outlineLevel="0" r="58">
      <c r="A58" s="105"/>
      <c r="B58" s="106"/>
      <c r="C58" s="115"/>
      <c r="D58" s="107"/>
      <c r="E58" s="108"/>
      <c r="F58" s="112"/>
      <c r="G58" s="110"/>
      <c r="H58" s="108"/>
      <c r="I58" s="107"/>
      <c r="J58" s="14"/>
      <c r="K58" s="88"/>
      <c r="L58" s="80"/>
    </row>
    <row collapsed="false" customFormat="false" customHeight="true" hidden="false" ht="12.75" outlineLevel="0" r="59">
      <c r="A59" s="105"/>
      <c r="B59" s="106"/>
      <c r="C59" s="115"/>
      <c r="D59" s="107"/>
      <c r="E59" s="108"/>
      <c r="F59" s="112"/>
      <c r="G59" s="110"/>
      <c r="H59" s="108"/>
      <c r="I59" s="107"/>
      <c r="J59" s="14"/>
      <c r="K59" s="88"/>
      <c r="L59" s="80"/>
    </row>
    <row collapsed="false" customFormat="false" customHeight="true" hidden="false" ht="12.75" outlineLevel="0" r="60">
      <c r="A60" s="12" t="s">
        <v>3</v>
      </c>
      <c r="B60" s="13"/>
      <c r="C60" s="13"/>
      <c r="D60" s="16" t="s">
        <v>3</v>
      </c>
      <c r="E60" s="16"/>
      <c r="F60" s="16" t="s">
        <v>3</v>
      </c>
      <c r="G60" s="16"/>
      <c r="H60" s="16"/>
      <c r="I60" s="16"/>
      <c r="J60" s="14"/>
      <c r="K60" s="103" t="s">
        <v>3</v>
      </c>
      <c r="L60" s="80"/>
    </row>
    <row collapsed="false" customFormat="false" customHeight="true" hidden="false" ht="12.75" outlineLevel="0" r="61">
      <c r="A61" s="71" t="s">
        <v>3</v>
      </c>
      <c r="B61" s="117" t="s">
        <v>26</v>
      </c>
      <c r="C61" s="117"/>
      <c r="D61" s="117"/>
      <c r="E61" s="117"/>
      <c r="F61" s="117"/>
      <c r="G61" s="117"/>
      <c r="H61" s="117"/>
      <c r="I61" s="16"/>
      <c r="J61" s="14"/>
      <c r="K61" s="118" t="n">
        <f aca="false">SUM(I40:I59)-SUM(D40:D59)</f>
        <v>118</v>
      </c>
      <c r="L61" s="80"/>
    </row>
    <row collapsed="false" customFormat="false" customHeight="true" hidden="false" ht="12.75" outlineLevel="0" r="62">
      <c r="A62" s="71"/>
      <c r="B62" s="13"/>
      <c r="C62" s="13"/>
      <c r="D62" s="16" t="s">
        <v>3</v>
      </c>
      <c r="E62" s="16"/>
      <c r="F62" s="16" t="s">
        <v>3</v>
      </c>
      <c r="G62" s="16"/>
      <c r="H62" s="16"/>
      <c r="I62" s="16"/>
      <c r="J62" s="14"/>
      <c r="K62" s="88"/>
      <c r="L62" s="80"/>
    </row>
    <row collapsed="false" customFormat="false" customHeight="true" hidden="false" ht="13.5" outlineLevel="0" r="63">
      <c r="A63" s="119" t="s">
        <v>27</v>
      </c>
      <c r="B63" s="120"/>
      <c r="C63" s="120"/>
      <c r="D63" s="121"/>
      <c r="E63" s="121"/>
      <c r="F63" s="121"/>
      <c r="G63" s="121"/>
      <c r="H63" s="121"/>
      <c r="I63" s="121"/>
      <c r="J63" s="122"/>
      <c r="K63" s="123" t="n">
        <f aca="false">K34+K61</f>
        <v>3609.5</v>
      </c>
      <c r="L63" s="80"/>
    </row>
    <row collapsed="false" customFormat="false" customHeight="true" hidden="false" ht="12.75" outlineLevel="0" r="64">
      <c r="A64" s="71"/>
      <c r="B64" s="13"/>
      <c r="C64" s="13"/>
      <c r="D64" s="16"/>
      <c r="E64" s="16"/>
      <c r="F64" s="16"/>
      <c r="G64" s="16"/>
      <c r="H64" s="16"/>
      <c r="I64" s="16"/>
      <c r="J64" s="14"/>
      <c r="K64" s="73"/>
    </row>
    <row collapsed="false" customFormat="false" customHeight="true" hidden="false" ht="13.5" outlineLevel="0" r="65">
      <c r="A65" s="71" t="s">
        <v>28</v>
      </c>
      <c r="B65" s="13"/>
      <c r="C65" s="13"/>
      <c r="D65" s="16"/>
      <c r="E65" s="16"/>
      <c r="F65" s="16"/>
      <c r="G65" s="16"/>
      <c r="H65" s="16"/>
      <c r="I65" s="16"/>
      <c r="J65" s="14"/>
      <c r="K65" s="124" t="n">
        <f aca="false">K30-K63</f>
        <v>0</v>
      </c>
    </row>
    <row collapsed="false" customFormat="false" customHeight="true" hidden="false" ht="14.25" outlineLevel="0" r="66">
      <c r="A66" s="125"/>
      <c r="B66" s="126"/>
      <c r="C66" s="126"/>
      <c r="D66" s="127"/>
      <c r="E66" s="127"/>
      <c r="F66" s="127" t="s">
        <v>3</v>
      </c>
      <c r="G66" s="127"/>
      <c r="H66" s="127"/>
      <c r="I66" s="127"/>
      <c r="J66" s="127"/>
      <c r="K66" s="127"/>
    </row>
    <row collapsed="false" customFormat="true" customHeight="true" hidden="false" ht="12.75" outlineLevel="0" r="68" s="131">
      <c r="A68" s="130"/>
      <c r="B68" s="1" t="s">
        <v>29</v>
      </c>
      <c r="C68" s="130" t="s">
        <v>36</v>
      </c>
      <c r="G68" s="1" t="s">
        <v>31</v>
      </c>
      <c r="H68" s="131" t="s">
        <v>32</v>
      </c>
      <c r="L68" s="132"/>
    </row>
    <row collapsed="false" customFormat="false" customHeight="true" hidden="false" ht="12.75" outlineLevel="0" r="69">
      <c r="C69" s="1" t="s">
        <v>38</v>
      </c>
      <c r="H69" s="2" t="s">
        <v>34</v>
      </c>
    </row>
    <row collapsed="false" customFormat="false" customHeight="true" hidden="false" ht="12.75" outlineLevel="0" r="70">
      <c r="C70" s="1" t="s">
        <v>40</v>
      </c>
      <c r="H70" s="2" t="s">
        <v>37</v>
      </c>
    </row>
    <row collapsed="false" customFormat="false" customHeight="true" hidden="false" ht="12.75" outlineLevel="0" r="71">
      <c r="C71" s="1" t="s">
        <v>41</v>
      </c>
      <c r="H71" s="2" t="s">
        <v>39</v>
      </c>
    </row>
  </sheetData>
  <mergeCells count="14">
    <mergeCell ref="A1:B1"/>
    <mergeCell ref="A2:K2"/>
    <mergeCell ref="A3:K3"/>
    <mergeCell ref="C5:H5"/>
    <mergeCell ref="L5:L30"/>
    <mergeCell ref="A10:K10"/>
    <mergeCell ref="A11:D11"/>
    <mergeCell ref="E11:I11"/>
    <mergeCell ref="C32:H32"/>
    <mergeCell ref="L32:L63"/>
    <mergeCell ref="A36:K36"/>
    <mergeCell ref="A38:D38"/>
    <mergeCell ref="F38:I38"/>
    <mergeCell ref="B61:H61"/>
  </mergeCells>
  <dataValidations count="4">
    <dataValidation allowBlank="false" operator="equal" showDropDown="false" showErrorMessage="false" showInputMessage="false" sqref="B13:B27" type="list">
      <formula1>'regie recettes'!$B$68:$B$70</formula1>
      <formula2>0</formula2>
    </dataValidation>
    <dataValidation allowBlank="false" operator="equal" showDropDown="false" showErrorMessage="false" showInputMessage="false" sqref="G13:G27" type="list">
      <formula1>'regie recettes'!$G$68</formula1>
      <formula2>0</formula2>
    </dataValidation>
    <dataValidation allowBlank="true" operator="equal" showDropDown="false" showErrorMessage="false" showInputMessage="false" sqref="B40:B59" type="list">
      <formula1>'regie recettes'!$C$68:$C$73</formula1>
      <formula2>0</formula2>
    </dataValidation>
    <dataValidation allowBlank="true" operator="equal" showDropDown="false" showErrorMessage="false" showInputMessage="false" sqref="G40:G59" type="list">
      <formula1>'regie recettes'!$H$68:$H$71</formula1>
      <formula2>0</formula2>
    </dataValidation>
  </dataValidations>
  <printOptions headings="false" gridLines="false" gridLinesSet="true" horizontalCentered="true" verticalCentered="false"/>
  <pageMargins left="0.7" right="0.7" top="0.447916666666667" bottom="0.75" header="0.511805555555555" footer="0.3"/>
  <pageSetup blackAndWhite="false" cellComments="none" copies="1" draft="false" firstPageNumber="0" fitToHeight="1" fitToWidth="1" horizontalDpi="300" orientation="landscape" pageOrder="downThenOver" paperSize="1" scale="100" useFirstPageNumber="false" usePrinterDefaults="false" verticalDpi="300"/>
  <headerFooter differentFirst="false" differentOddEven="false">
    <oddHeader/>
    <oddFooter>&amp;CPage &amp;P</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true"/>
  </sheetPr>
  <dimension ref="A1:U70"/>
  <sheetViews>
    <sheetView colorId="64" defaultGridColor="true" rightToLeft="false" showFormulas="false" showGridLines="true" showOutlineSymbols="true" showRowColHeaders="true" showZeros="true" tabSelected="false" topLeftCell="A1" view="normal" windowProtection="false" workbookViewId="0" zoomScale="75" zoomScaleNormal="75" zoomScalePageLayoutView="100">
      <selection activeCell="A1" activeCellId="0" pane="topLeft" sqref="A1"/>
    </sheetView>
  </sheetViews>
  <sheetFormatPr defaultRowHeight="12.75"/>
  <cols>
    <col collapsed="false" hidden="false" max="1" min="1" style="1" width="11.5561224489796"/>
    <col collapsed="false" hidden="false" max="2" min="2" style="1" width="16.6938775510204"/>
    <col collapsed="false" hidden="false" max="3" min="3" style="1" width="18.2704081632653"/>
    <col collapsed="false" hidden="false" max="4" min="4" style="2" width="12.6989795918367"/>
    <col collapsed="false" hidden="false" max="5" min="5" style="2" width="2.14285714285714"/>
    <col collapsed="false" hidden="false" max="6" min="6" style="2" width="9.98979591836735"/>
    <col collapsed="false" hidden="false" max="7" min="7" style="2" width="15.2704081632653"/>
    <col collapsed="false" hidden="false" max="8" min="8" style="2" width="16.1275510204082"/>
    <col collapsed="false" hidden="false" max="9" min="9" style="2" width="12.6989795918367"/>
    <col collapsed="false" hidden="false" max="10" min="10" style="2" width="1.70918367346939"/>
    <col collapsed="false" hidden="false" max="11" min="11" style="2" width="11.9897959183673"/>
    <col collapsed="false" hidden="false" max="12" min="12" style="3" width="9.13265306122449"/>
    <col collapsed="false" hidden="false" max="13" min="13" style="2" width="9.13265306122449"/>
    <col collapsed="false" hidden="false" max="15" min="14" style="2" width="9.69897959183673"/>
    <col collapsed="false" hidden="false" max="257" min="16" style="2" width="9.13265306122449"/>
    <col collapsed="false" hidden="false" max="1025" min="258" style="0" width="9.13265306122449"/>
  </cols>
  <sheetData>
    <row collapsed="false" customFormat="true" customHeight="true" hidden="false" ht="19.5" outlineLevel="0" r="1" s="7">
      <c r="A1" s="4" t="s">
        <v>0</v>
      </c>
      <c r="B1" s="4"/>
      <c r="C1" s="5"/>
      <c r="D1" s="5"/>
      <c r="E1" s="5"/>
      <c r="F1" s="5"/>
      <c r="G1" s="5"/>
      <c r="H1" s="5"/>
      <c r="I1" s="5"/>
      <c r="J1" s="5"/>
      <c r="K1" s="5"/>
    </row>
    <row collapsed="false" customFormat="true" customHeight="true" hidden="false" ht="18.75" outlineLevel="0" r="2" s="7">
      <c r="A2" s="8" t="s">
        <v>1</v>
      </c>
      <c r="B2" s="8"/>
      <c r="C2" s="8"/>
      <c r="D2" s="8"/>
      <c r="E2" s="8"/>
      <c r="F2" s="8"/>
      <c r="G2" s="8"/>
      <c r="H2" s="8"/>
      <c r="I2" s="8"/>
      <c r="J2" s="8"/>
      <c r="K2" s="8"/>
      <c r="N2" s="9"/>
      <c r="U2" s="9"/>
    </row>
    <row collapsed="false" customFormat="true" customHeight="true" hidden="false" ht="15.75" outlineLevel="0" r="3" s="11">
      <c r="A3" s="10" t="s">
        <v>2</v>
      </c>
      <c r="B3" s="10"/>
      <c r="C3" s="10"/>
      <c r="D3" s="10"/>
      <c r="E3" s="10"/>
      <c r="F3" s="10"/>
      <c r="G3" s="10"/>
      <c r="H3" s="10"/>
      <c r="I3" s="10"/>
      <c r="J3" s="10"/>
      <c r="K3" s="10"/>
    </row>
    <row collapsed="false" customFormat="false" customHeight="true" hidden="false" ht="13.5" outlineLevel="0" r="4">
      <c r="A4" s="12" t="s">
        <v>3</v>
      </c>
      <c r="B4" s="13" t="s">
        <v>3</v>
      </c>
      <c r="C4" s="13"/>
      <c r="D4" s="14" t="s">
        <v>3</v>
      </c>
      <c r="E4" s="14"/>
      <c r="F4" s="14"/>
      <c r="G4" s="14"/>
      <c r="H4" s="14"/>
      <c r="I4" s="15" t="s">
        <v>3</v>
      </c>
      <c r="J4" s="14" t="s">
        <v>3</v>
      </c>
      <c r="K4" s="16"/>
    </row>
    <row collapsed="false" customFormat="false" customHeight="true" hidden="false" ht="13.15" outlineLevel="0" r="5">
      <c r="A5" s="17"/>
      <c r="B5" s="18"/>
      <c r="C5" s="133" t="s">
        <v>4</v>
      </c>
      <c r="D5" s="133"/>
      <c r="E5" s="133"/>
      <c r="F5" s="133"/>
      <c r="G5" s="133"/>
      <c r="H5" s="133"/>
      <c r="I5" s="20"/>
      <c r="J5" s="133"/>
      <c r="K5" s="133"/>
      <c r="L5" s="133"/>
      <c r="M5" s="133"/>
      <c r="N5" s="133"/>
      <c r="O5" s="20"/>
      <c r="P5" s="21"/>
      <c r="Q5" s="22"/>
      <c r="R5" s="23" t="s">
        <v>5</v>
      </c>
    </row>
    <row collapsed="false" customFormat="false" customHeight="true" hidden="false" ht="13.5" outlineLevel="0" r="6">
      <c r="A6" s="24"/>
      <c r="B6" s="25"/>
      <c r="C6" s="25"/>
      <c r="D6" s="26"/>
      <c r="E6" s="26"/>
      <c r="F6" s="26"/>
      <c r="G6" s="26"/>
      <c r="H6" s="26"/>
      <c r="I6" s="27" t="s">
        <v>3</v>
      </c>
      <c r="J6" s="26"/>
      <c r="K6" s="28"/>
      <c r="L6" s="23"/>
      <c r="R6" s="23"/>
    </row>
    <row collapsed="false" customFormat="false" customHeight="true" hidden="false" ht="13.5" outlineLevel="0" r="7">
      <c r="A7" s="29"/>
      <c r="B7" s="30"/>
      <c r="C7" s="30"/>
      <c r="D7" s="129"/>
      <c r="E7" s="32"/>
      <c r="F7" s="32"/>
      <c r="G7" s="29" t="s">
        <v>6</v>
      </c>
      <c r="H7" s="32"/>
      <c r="I7" s="33"/>
      <c r="J7" s="26"/>
      <c r="K7" s="34"/>
      <c r="L7" s="23"/>
      <c r="R7" s="23"/>
    </row>
    <row collapsed="false" customFormat="false" customHeight="true" hidden="false" ht="12.75" outlineLevel="0" r="8">
      <c r="A8" s="24"/>
      <c r="B8" s="25"/>
      <c r="C8" s="25"/>
      <c r="D8" s="26"/>
      <c r="E8" s="26"/>
      <c r="F8" s="26"/>
      <c r="G8" s="26"/>
      <c r="H8" s="26"/>
      <c r="I8" s="27" t="s">
        <v>3</v>
      </c>
      <c r="J8" s="26"/>
      <c r="K8" s="28"/>
      <c r="L8" s="23"/>
      <c r="R8" s="23"/>
    </row>
    <row collapsed="false" customFormat="false" customHeight="true" hidden="false" ht="12.75" outlineLevel="0" r="9">
      <c r="A9" s="35" t="s">
        <v>7</v>
      </c>
      <c r="B9" s="36"/>
      <c r="C9" s="36"/>
      <c r="D9" s="37"/>
      <c r="E9" s="37"/>
      <c r="F9" s="37"/>
      <c r="G9" s="37"/>
      <c r="H9" s="37"/>
      <c r="I9" s="38"/>
      <c r="J9" s="26"/>
      <c r="K9" s="28"/>
      <c r="L9" s="23"/>
      <c r="R9" s="23"/>
    </row>
    <row collapsed="false" customFormat="false" customHeight="true" hidden="false" ht="12.75" outlineLevel="0" r="10">
      <c r="A10" s="39"/>
      <c r="B10" s="39"/>
      <c r="C10" s="39"/>
      <c r="D10" s="39"/>
      <c r="E10" s="39"/>
      <c r="F10" s="39"/>
      <c r="G10" s="39"/>
      <c r="H10" s="39"/>
      <c r="I10" s="39"/>
      <c r="J10" s="39"/>
      <c r="K10" s="39"/>
      <c r="L10" s="23"/>
      <c r="R10" s="23"/>
    </row>
    <row collapsed="false" customFormat="false" customHeight="true" hidden="false" ht="12.75" outlineLevel="0" r="11">
      <c r="A11" s="40" t="s">
        <v>8</v>
      </c>
      <c r="B11" s="40"/>
      <c r="C11" s="40"/>
      <c r="D11" s="40"/>
      <c r="E11" s="41" t="s">
        <v>9</v>
      </c>
      <c r="F11" s="41"/>
      <c r="G11" s="41"/>
      <c r="H11" s="41"/>
      <c r="I11" s="41"/>
      <c r="J11" s="26"/>
      <c r="K11" s="28"/>
      <c r="L11" s="23"/>
      <c r="R11" s="23"/>
    </row>
    <row collapsed="false" customFormat="false" customHeight="true" hidden="false" ht="24.75" outlineLevel="0" r="12">
      <c r="A12" s="42" t="s">
        <v>10</v>
      </c>
      <c r="B12" s="43" t="s">
        <v>11</v>
      </c>
      <c r="C12" s="44" t="s">
        <v>12</v>
      </c>
      <c r="D12" s="45" t="s">
        <v>13</v>
      </c>
      <c r="E12" s="46"/>
      <c r="F12" s="47" t="s">
        <v>10</v>
      </c>
      <c r="G12" s="44" t="s">
        <v>14</v>
      </c>
      <c r="H12" s="44" t="s">
        <v>15</v>
      </c>
      <c r="I12" s="45" t="s">
        <v>16</v>
      </c>
      <c r="J12" s="26"/>
      <c r="K12" s="28"/>
      <c r="L12" s="23"/>
      <c r="O12" s="48"/>
      <c r="R12" s="23"/>
    </row>
    <row collapsed="false" customFormat="false" customHeight="true" hidden="false" ht="12.75" outlineLevel="0" r="13">
      <c r="A13" s="49"/>
      <c r="B13" s="50"/>
      <c r="C13" s="51"/>
      <c r="D13" s="52"/>
      <c r="E13" s="53"/>
      <c r="F13" s="54"/>
      <c r="G13" s="55"/>
      <c r="H13" s="55"/>
      <c r="I13" s="52"/>
      <c r="J13" s="26"/>
      <c r="K13" s="28"/>
      <c r="L13" s="23"/>
      <c r="R13" s="23"/>
    </row>
    <row collapsed="false" customFormat="false" customHeight="true" hidden="false" ht="12.75" outlineLevel="0" r="14">
      <c r="A14" s="49"/>
      <c r="B14" s="50"/>
      <c r="C14" s="51"/>
      <c r="D14" s="52"/>
      <c r="E14" s="53"/>
      <c r="F14" s="56"/>
      <c r="G14" s="55"/>
      <c r="H14" s="57"/>
      <c r="I14" s="52"/>
      <c r="J14" s="26" t="s">
        <v>3</v>
      </c>
      <c r="K14" s="28" t="s">
        <v>3</v>
      </c>
      <c r="L14" s="23"/>
      <c r="R14" s="23"/>
    </row>
    <row collapsed="false" customFormat="false" customHeight="true" hidden="false" ht="12.75" outlineLevel="0" r="15">
      <c r="A15" s="49"/>
      <c r="B15" s="50"/>
      <c r="C15" s="51"/>
      <c r="D15" s="52"/>
      <c r="E15" s="53"/>
      <c r="F15" s="56"/>
      <c r="G15" s="55"/>
      <c r="H15" s="57"/>
      <c r="I15" s="52"/>
      <c r="J15" s="26"/>
      <c r="K15" s="28"/>
      <c r="L15" s="23"/>
      <c r="R15" s="23"/>
    </row>
    <row collapsed="false" customFormat="false" customHeight="true" hidden="false" ht="12.75" outlineLevel="0" r="16">
      <c r="A16" s="49"/>
      <c r="B16" s="50"/>
      <c r="C16" s="51"/>
      <c r="D16" s="52"/>
      <c r="E16" s="53"/>
      <c r="F16" s="56"/>
      <c r="G16" s="55"/>
      <c r="H16" s="57"/>
      <c r="I16" s="52"/>
      <c r="J16" s="26"/>
      <c r="K16" s="28"/>
      <c r="L16" s="23"/>
      <c r="R16" s="23"/>
    </row>
    <row collapsed="false" customFormat="false" customHeight="true" hidden="false" ht="12.75" outlineLevel="0" r="17">
      <c r="A17" s="49"/>
      <c r="B17" s="50"/>
      <c r="C17" s="51"/>
      <c r="D17" s="52"/>
      <c r="E17" s="53"/>
      <c r="F17" s="56"/>
      <c r="G17" s="55"/>
      <c r="H17" s="57"/>
      <c r="I17" s="52"/>
      <c r="J17" s="26"/>
      <c r="K17" s="28"/>
      <c r="L17" s="23"/>
      <c r="R17" s="23"/>
    </row>
    <row collapsed="false" customFormat="false" customHeight="true" hidden="false" ht="12.75" outlineLevel="0" r="18">
      <c r="A18" s="49"/>
      <c r="B18" s="50"/>
      <c r="C18" s="51"/>
      <c r="D18" s="52"/>
      <c r="E18" s="53"/>
      <c r="F18" s="56"/>
      <c r="G18" s="55"/>
      <c r="H18" s="57"/>
      <c r="I18" s="52"/>
      <c r="J18" s="26"/>
      <c r="K18" s="28"/>
      <c r="L18" s="23"/>
      <c r="R18" s="23"/>
    </row>
    <row collapsed="false" customFormat="false" customHeight="true" hidden="false" ht="12.75" outlineLevel="0" r="19">
      <c r="A19" s="49"/>
      <c r="B19" s="50"/>
      <c r="C19" s="51"/>
      <c r="D19" s="52"/>
      <c r="E19" s="53"/>
      <c r="F19" s="56"/>
      <c r="G19" s="55"/>
      <c r="H19" s="57"/>
      <c r="I19" s="52"/>
      <c r="J19" s="26"/>
      <c r="K19" s="28"/>
      <c r="L19" s="23"/>
      <c r="R19" s="23"/>
    </row>
    <row collapsed="false" customFormat="false" customHeight="true" hidden="false" ht="12.75" outlineLevel="0" r="20">
      <c r="A20" s="49"/>
      <c r="B20" s="50"/>
      <c r="C20" s="51"/>
      <c r="D20" s="52"/>
      <c r="E20" s="53"/>
      <c r="F20" s="56"/>
      <c r="G20" s="55"/>
      <c r="H20" s="57"/>
      <c r="I20" s="52"/>
      <c r="J20" s="26"/>
      <c r="K20" s="28"/>
      <c r="L20" s="23"/>
      <c r="R20" s="23"/>
    </row>
    <row collapsed="false" customFormat="false" customHeight="true" hidden="false" ht="12.75" outlineLevel="0" r="21">
      <c r="A21" s="49"/>
      <c r="B21" s="50"/>
      <c r="C21" s="51"/>
      <c r="D21" s="52"/>
      <c r="E21" s="53"/>
      <c r="F21" s="56"/>
      <c r="G21" s="55"/>
      <c r="H21" s="57"/>
      <c r="I21" s="52"/>
      <c r="J21" s="26"/>
      <c r="K21" s="28"/>
      <c r="L21" s="23"/>
      <c r="R21" s="23"/>
    </row>
    <row collapsed="false" customFormat="false" customHeight="true" hidden="false" ht="12.75" outlineLevel="0" r="22">
      <c r="A22" s="49"/>
      <c r="B22" s="50"/>
      <c r="C22" s="51"/>
      <c r="D22" s="52"/>
      <c r="E22" s="53"/>
      <c r="F22" s="56"/>
      <c r="G22" s="55"/>
      <c r="H22" s="57"/>
      <c r="I22" s="52"/>
      <c r="J22" s="26"/>
      <c r="K22" s="28"/>
      <c r="L22" s="23"/>
      <c r="R22" s="23"/>
    </row>
    <row collapsed="false" customFormat="false" customHeight="true" hidden="false" ht="13.15" outlineLevel="0" r="23">
      <c r="A23" s="49"/>
      <c r="B23" s="50"/>
      <c r="C23" s="51"/>
      <c r="D23" s="52"/>
      <c r="E23" s="53"/>
      <c r="F23" s="56"/>
      <c r="G23" s="55"/>
      <c r="H23" s="57"/>
      <c r="I23" s="52"/>
      <c r="J23" s="26"/>
      <c r="K23" s="28"/>
      <c r="L23" s="23"/>
      <c r="R23" s="23"/>
    </row>
    <row collapsed="false" customFormat="false" customHeight="true" hidden="false" ht="12.75" outlineLevel="0" r="24">
      <c r="A24" s="49"/>
      <c r="B24" s="50"/>
      <c r="C24" s="51"/>
      <c r="D24" s="52"/>
      <c r="E24" s="53"/>
      <c r="F24" s="54"/>
      <c r="G24" s="55"/>
      <c r="H24" s="55"/>
      <c r="I24" s="52"/>
      <c r="J24" s="26"/>
      <c r="K24" s="28"/>
      <c r="L24" s="23"/>
      <c r="R24" s="23"/>
    </row>
    <row collapsed="false" customFormat="false" customHeight="true" hidden="false" ht="12.75" outlineLevel="0" r="25">
      <c r="A25" s="58"/>
      <c r="B25" s="50"/>
      <c r="C25" s="51"/>
      <c r="D25" s="52"/>
      <c r="E25" s="53"/>
      <c r="F25" s="54"/>
      <c r="G25" s="55"/>
      <c r="H25" s="55"/>
      <c r="I25" s="52"/>
      <c r="J25" s="26" t="s">
        <v>3</v>
      </c>
      <c r="K25" s="28" t="s">
        <v>3</v>
      </c>
      <c r="L25" s="23"/>
      <c r="R25" s="23"/>
    </row>
    <row collapsed="false" customFormat="false" customHeight="true" hidden="false" ht="12.75" outlineLevel="0" r="26">
      <c r="A26" s="59"/>
      <c r="B26" s="50"/>
      <c r="C26" s="60"/>
      <c r="D26" s="52"/>
      <c r="E26" s="53"/>
      <c r="F26" s="54"/>
      <c r="G26" s="55"/>
      <c r="H26" s="55"/>
      <c r="I26" s="52"/>
      <c r="J26" s="26"/>
      <c r="K26" s="61" t="s">
        <v>3</v>
      </c>
      <c r="L26" s="23"/>
      <c r="R26" s="23"/>
    </row>
    <row collapsed="false" customFormat="false" customHeight="true" hidden="false" ht="12.75" outlineLevel="0" r="27">
      <c r="A27" s="49"/>
      <c r="B27" s="50"/>
      <c r="C27" s="62"/>
      <c r="D27" s="53"/>
      <c r="E27" s="53"/>
      <c r="F27" s="63"/>
      <c r="G27" s="55"/>
      <c r="H27" s="53"/>
      <c r="I27" s="53" t="s">
        <v>3</v>
      </c>
      <c r="J27" s="26"/>
      <c r="K27" s="28"/>
      <c r="L27" s="23"/>
      <c r="O27" s="48"/>
      <c r="R27" s="23"/>
    </row>
    <row collapsed="false" customFormat="false" customHeight="true" hidden="false" ht="12.75" outlineLevel="0" r="28">
      <c r="A28" s="24" t="s">
        <v>3</v>
      </c>
      <c r="B28" s="64" t="s">
        <v>18</v>
      </c>
      <c r="C28" s="64"/>
      <c r="D28" s="32"/>
      <c r="E28" s="32"/>
      <c r="F28" s="32"/>
      <c r="G28" s="32"/>
      <c r="H28" s="32"/>
      <c r="I28" s="32" t="s">
        <v>3</v>
      </c>
      <c r="J28" s="32"/>
      <c r="K28" s="65" t="n">
        <f aca="false">SUM(I13:I26)-SUM(D13:D26)</f>
        <v>0</v>
      </c>
      <c r="L28" s="23"/>
      <c r="O28" s="48"/>
      <c r="R28" s="23"/>
    </row>
    <row collapsed="false" customFormat="false" customHeight="true" hidden="false" ht="12.75" outlineLevel="0" r="29">
      <c r="A29" s="24"/>
      <c r="B29" s="25"/>
      <c r="C29" s="25"/>
      <c r="D29" s="26" t="s">
        <v>3</v>
      </c>
      <c r="E29" s="26"/>
      <c r="F29" s="26"/>
      <c r="G29" s="26"/>
      <c r="H29" s="26"/>
      <c r="I29" s="26" t="s">
        <v>3</v>
      </c>
      <c r="J29" s="26"/>
      <c r="K29" s="66"/>
      <c r="L29" s="23"/>
      <c r="R29" s="23"/>
    </row>
    <row collapsed="false" customFormat="false" customHeight="true" hidden="false" ht="13.5" outlineLevel="0" r="30">
      <c r="A30" s="67" t="s">
        <v>19</v>
      </c>
      <c r="B30" s="68"/>
      <c r="C30" s="68"/>
      <c r="D30" s="69"/>
      <c r="E30" s="69"/>
      <c r="F30" s="69"/>
      <c r="G30" s="69"/>
      <c r="H30" s="69"/>
      <c r="I30" s="69"/>
      <c r="J30" s="69"/>
      <c r="K30" s="70" t="n">
        <f aca="false">K7+K28</f>
        <v>0</v>
      </c>
      <c r="L30" s="23"/>
      <c r="N30" s="48"/>
      <c r="R30" s="23"/>
    </row>
    <row collapsed="false" customFormat="false" customHeight="true" hidden="false" ht="13.5" outlineLevel="0" r="31">
      <c r="A31" s="71"/>
      <c r="B31" s="72"/>
      <c r="C31" s="72"/>
      <c r="D31" s="14"/>
      <c r="E31" s="14"/>
      <c r="F31" s="14"/>
      <c r="G31" s="14"/>
      <c r="H31" s="14"/>
      <c r="I31" s="14"/>
      <c r="J31" s="14"/>
      <c r="K31" s="73"/>
      <c r="N31" s="48"/>
    </row>
    <row collapsed="false" customFormat="false" customHeight="true" hidden="false" ht="13.15" outlineLevel="0" r="32">
      <c r="A32" s="74"/>
      <c r="B32" s="75"/>
      <c r="C32" s="134" t="s">
        <v>20</v>
      </c>
      <c r="D32" s="134"/>
      <c r="E32" s="134"/>
      <c r="F32" s="134"/>
      <c r="G32" s="134"/>
      <c r="H32" s="134"/>
      <c r="I32" s="77"/>
      <c r="J32" s="134"/>
      <c r="K32" s="134"/>
      <c r="L32" s="134"/>
      <c r="M32" s="134"/>
      <c r="N32" s="134"/>
      <c r="O32" s="77"/>
      <c r="P32" s="78"/>
      <c r="Q32" s="79"/>
      <c r="R32" s="80" t="s">
        <v>21</v>
      </c>
      <c r="T32" s="48"/>
    </row>
    <row collapsed="false" customFormat="false" customHeight="true" hidden="false" ht="13.5" outlineLevel="0" r="33">
      <c r="A33" s="71"/>
      <c r="B33" s="72"/>
      <c r="C33" s="81"/>
      <c r="D33" s="81"/>
      <c r="E33" s="81"/>
      <c r="F33" s="81"/>
      <c r="G33" s="81"/>
      <c r="H33" s="81"/>
      <c r="I33" s="82"/>
      <c r="J33" s="14"/>
      <c r="K33" s="83"/>
      <c r="L33" s="80"/>
      <c r="N33" s="48"/>
      <c r="R33" s="80"/>
    </row>
    <row collapsed="false" customFormat="false" customHeight="true" hidden="false" ht="13.5" outlineLevel="0" r="34">
      <c r="A34" s="85"/>
      <c r="B34" s="84"/>
      <c r="C34" s="85" t="s">
        <v>47</v>
      </c>
      <c r="D34" s="86"/>
      <c r="E34" s="86"/>
      <c r="F34" s="86"/>
      <c r="G34" s="86"/>
      <c r="H34" s="86"/>
      <c r="I34" s="16"/>
      <c r="J34" s="14"/>
      <c r="K34" s="87"/>
      <c r="L34" s="80"/>
      <c r="N34" s="48"/>
      <c r="R34" s="80"/>
    </row>
    <row collapsed="false" customFormat="false" customHeight="true" hidden="false" ht="12.75" outlineLevel="0" r="35">
      <c r="A35" s="12"/>
      <c r="B35" s="72" t="s">
        <v>3</v>
      </c>
      <c r="C35" s="72"/>
      <c r="D35" s="14" t="s">
        <v>3</v>
      </c>
      <c r="E35" s="14"/>
      <c r="F35" s="14"/>
      <c r="G35" s="14"/>
      <c r="H35" s="14"/>
      <c r="I35" s="14"/>
      <c r="J35" s="14"/>
      <c r="K35" s="88"/>
      <c r="L35" s="80"/>
      <c r="N35" s="48"/>
      <c r="R35" s="80"/>
    </row>
    <row collapsed="false" customFormat="false" customHeight="true" hidden="false" ht="12.75" outlineLevel="0" r="36">
      <c r="A36" s="89" t="s">
        <v>23</v>
      </c>
      <c r="B36" s="89"/>
      <c r="C36" s="89"/>
      <c r="D36" s="89"/>
      <c r="E36" s="89"/>
      <c r="F36" s="89"/>
      <c r="G36" s="89"/>
      <c r="H36" s="89"/>
      <c r="I36" s="89"/>
      <c r="J36" s="89"/>
      <c r="K36" s="89"/>
      <c r="L36" s="80"/>
      <c r="R36" s="80"/>
    </row>
    <row collapsed="false" customFormat="false" customHeight="true" hidden="false" ht="12.75" outlineLevel="0" r="37">
      <c r="A37" s="90"/>
      <c r="B37" s="91"/>
      <c r="C37" s="91"/>
      <c r="D37" s="91"/>
      <c r="E37" s="91"/>
      <c r="F37" s="91"/>
      <c r="G37" s="91"/>
      <c r="H37" s="91"/>
      <c r="I37" s="91"/>
      <c r="J37" s="91"/>
      <c r="K37" s="92"/>
      <c r="L37" s="80"/>
      <c r="R37" s="80"/>
    </row>
    <row collapsed="false" customFormat="false" customHeight="true" hidden="false" ht="12.75" outlineLevel="0" r="38">
      <c r="A38" s="93" t="s">
        <v>8</v>
      </c>
      <c r="B38" s="93"/>
      <c r="C38" s="93"/>
      <c r="D38" s="93"/>
      <c r="E38" s="94"/>
      <c r="F38" s="95" t="s">
        <v>9</v>
      </c>
      <c r="G38" s="95"/>
      <c r="H38" s="95"/>
      <c r="I38" s="95"/>
      <c r="J38" s="94"/>
      <c r="K38" s="96"/>
      <c r="L38" s="80"/>
      <c r="R38" s="80"/>
    </row>
    <row collapsed="false" customFormat="true" customHeight="true" hidden="false" ht="24" outlineLevel="0" r="39" s="104">
      <c r="A39" s="97" t="s">
        <v>10</v>
      </c>
      <c r="B39" s="98" t="s">
        <v>11</v>
      </c>
      <c r="C39" s="99" t="s">
        <v>12</v>
      </c>
      <c r="D39" s="100" t="s">
        <v>24</v>
      </c>
      <c r="E39" s="101"/>
      <c r="F39" s="102" t="s">
        <v>10</v>
      </c>
      <c r="G39" s="99" t="s">
        <v>14</v>
      </c>
      <c r="H39" s="99" t="s">
        <v>15</v>
      </c>
      <c r="I39" s="100" t="s">
        <v>25</v>
      </c>
      <c r="J39" s="101"/>
      <c r="K39" s="103"/>
      <c r="L39" s="80"/>
      <c r="R39" s="80"/>
    </row>
    <row collapsed="false" customFormat="false" customHeight="true" hidden="false" ht="12.75" outlineLevel="0" r="40">
      <c r="A40" s="105"/>
      <c r="B40" s="106"/>
      <c r="C40" s="106"/>
      <c r="D40" s="107"/>
      <c r="E40" s="108"/>
      <c r="F40" s="109"/>
      <c r="G40" s="110"/>
      <c r="H40" s="110"/>
      <c r="I40" s="111"/>
      <c r="J40" s="14"/>
      <c r="K40" s="88"/>
      <c r="L40" s="80"/>
      <c r="R40" s="80"/>
    </row>
    <row collapsed="false" customFormat="false" customHeight="true" hidden="false" ht="12.75" outlineLevel="0" r="41">
      <c r="A41" s="105"/>
      <c r="B41" s="106"/>
      <c r="C41" s="106"/>
      <c r="D41" s="107"/>
      <c r="E41" s="108"/>
      <c r="F41" s="109"/>
      <c r="G41" s="110"/>
      <c r="H41" s="110"/>
      <c r="I41" s="111"/>
      <c r="J41" s="14"/>
      <c r="K41" s="88"/>
      <c r="L41" s="80"/>
      <c r="R41" s="80"/>
    </row>
    <row collapsed="false" customFormat="false" customHeight="true" hidden="false" ht="12.75" outlineLevel="0" r="42">
      <c r="A42" s="105"/>
      <c r="B42" s="106"/>
      <c r="C42" s="106"/>
      <c r="D42" s="107"/>
      <c r="E42" s="108"/>
      <c r="F42" s="112"/>
      <c r="G42" s="110"/>
      <c r="H42" s="108"/>
      <c r="I42" s="107"/>
      <c r="J42" s="14"/>
      <c r="K42" s="88"/>
      <c r="L42" s="80"/>
      <c r="R42" s="80"/>
    </row>
    <row collapsed="false" customFormat="false" customHeight="true" hidden="false" ht="12.75" outlineLevel="0" r="43">
      <c r="A43" s="105"/>
      <c r="B43" s="106"/>
      <c r="C43" s="106"/>
      <c r="D43" s="107"/>
      <c r="E43" s="108"/>
      <c r="F43" s="112"/>
      <c r="G43" s="110"/>
      <c r="H43" s="108"/>
      <c r="I43" s="107"/>
      <c r="J43" s="14"/>
      <c r="K43" s="88"/>
      <c r="L43" s="80"/>
      <c r="R43" s="80"/>
    </row>
    <row collapsed="false" customFormat="false" customHeight="true" hidden="false" ht="12.75" outlineLevel="0" r="44">
      <c r="A44" s="113"/>
      <c r="B44" s="106"/>
      <c r="C44" s="114"/>
      <c r="D44" s="107"/>
      <c r="E44" s="108"/>
      <c r="F44" s="112"/>
      <c r="G44" s="110"/>
      <c r="H44" s="108"/>
      <c r="I44" s="107"/>
      <c r="J44" s="14"/>
      <c r="K44" s="88"/>
      <c r="L44" s="80"/>
      <c r="R44" s="80"/>
    </row>
    <row collapsed="false" customFormat="false" customHeight="true" hidden="false" ht="12.75" outlineLevel="0" r="45">
      <c r="A45" s="105"/>
      <c r="B45" s="106"/>
      <c r="C45" s="115"/>
      <c r="D45" s="107"/>
      <c r="E45" s="108"/>
      <c r="F45" s="112"/>
      <c r="G45" s="110"/>
      <c r="H45" s="108"/>
      <c r="I45" s="107"/>
      <c r="J45" s="14"/>
      <c r="K45" s="88"/>
      <c r="L45" s="80"/>
      <c r="R45" s="80"/>
    </row>
    <row collapsed="false" customFormat="false" customHeight="true" hidden="false" ht="12.75" outlineLevel="0" r="46">
      <c r="A46" s="105"/>
      <c r="B46" s="106"/>
      <c r="C46" s="115"/>
      <c r="D46" s="107"/>
      <c r="E46" s="108"/>
      <c r="F46" s="112"/>
      <c r="G46" s="110"/>
      <c r="H46" s="108"/>
      <c r="I46" s="107"/>
      <c r="J46" s="14"/>
      <c r="K46" s="88"/>
      <c r="L46" s="80"/>
      <c r="R46" s="80"/>
    </row>
    <row collapsed="false" customFormat="false" customHeight="true" hidden="false" ht="12.75" outlineLevel="0" r="47">
      <c r="A47" s="105"/>
      <c r="B47" s="106"/>
      <c r="C47" s="115"/>
      <c r="D47" s="107"/>
      <c r="E47" s="108"/>
      <c r="F47" s="112"/>
      <c r="G47" s="110"/>
      <c r="H47" s="116"/>
      <c r="I47" s="107"/>
      <c r="J47" s="14"/>
      <c r="K47" s="88"/>
      <c r="L47" s="80"/>
      <c r="R47" s="80"/>
    </row>
    <row collapsed="false" customFormat="false" customHeight="true" hidden="false" ht="12.75" outlineLevel="0" r="48">
      <c r="A48" s="105"/>
      <c r="B48" s="106"/>
      <c r="C48" s="115"/>
      <c r="D48" s="107"/>
      <c r="E48" s="108"/>
      <c r="F48" s="112"/>
      <c r="G48" s="110"/>
      <c r="H48" s="108"/>
      <c r="I48" s="107"/>
      <c r="J48" s="14" t="s">
        <v>3</v>
      </c>
      <c r="K48" s="88" t="s">
        <v>3</v>
      </c>
      <c r="L48" s="80"/>
      <c r="R48" s="80"/>
    </row>
    <row collapsed="false" customFormat="false" customHeight="true" hidden="false" ht="12.75" outlineLevel="0" r="49">
      <c r="A49" s="105"/>
      <c r="B49" s="106"/>
      <c r="C49" s="115"/>
      <c r="D49" s="107"/>
      <c r="E49" s="108"/>
      <c r="F49" s="112"/>
      <c r="G49" s="110"/>
      <c r="H49" s="108"/>
      <c r="I49" s="107"/>
      <c r="J49" s="14"/>
      <c r="K49" s="88"/>
      <c r="L49" s="80"/>
      <c r="R49" s="80"/>
    </row>
    <row collapsed="false" customFormat="false" customHeight="true" hidden="false" ht="12.75" outlineLevel="0" r="50">
      <c r="A50" s="105"/>
      <c r="B50" s="106"/>
      <c r="C50" s="115"/>
      <c r="D50" s="107"/>
      <c r="E50" s="108"/>
      <c r="F50" s="112"/>
      <c r="G50" s="110"/>
      <c r="H50" s="108"/>
      <c r="I50" s="107"/>
      <c r="J50" s="14"/>
      <c r="K50" s="88"/>
      <c r="L50" s="80"/>
      <c r="R50" s="80"/>
    </row>
    <row collapsed="false" customFormat="false" customHeight="true" hidden="false" ht="12.75" outlineLevel="0" r="51">
      <c r="A51" s="105"/>
      <c r="B51" s="106"/>
      <c r="C51" s="115"/>
      <c r="D51" s="107"/>
      <c r="E51" s="108"/>
      <c r="F51" s="112"/>
      <c r="G51" s="110"/>
      <c r="H51" s="108"/>
      <c r="I51" s="107"/>
      <c r="J51" s="14"/>
      <c r="K51" s="88"/>
      <c r="L51" s="80"/>
      <c r="R51" s="80"/>
    </row>
    <row collapsed="false" customFormat="false" customHeight="true" hidden="false" ht="12.75" outlineLevel="0" r="52">
      <c r="A52" s="105"/>
      <c r="B52" s="106"/>
      <c r="C52" s="115"/>
      <c r="D52" s="107"/>
      <c r="E52" s="108"/>
      <c r="F52" s="112"/>
      <c r="G52" s="110"/>
      <c r="H52" s="108"/>
      <c r="I52" s="107"/>
      <c r="J52" s="14"/>
      <c r="K52" s="88"/>
      <c r="L52" s="80"/>
      <c r="R52" s="80"/>
    </row>
    <row collapsed="false" customFormat="false" customHeight="true" hidden="false" ht="12.75" outlineLevel="0" r="53">
      <c r="A53" s="105"/>
      <c r="B53" s="106"/>
      <c r="C53" s="115"/>
      <c r="D53" s="107"/>
      <c r="E53" s="108"/>
      <c r="F53" s="112"/>
      <c r="G53" s="110"/>
      <c r="H53" s="108"/>
      <c r="I53" s="107"/>
      <c r="J53" s="14"/>
      <c r="K53" s="88"/>
      <c r="L53" s="80"/>
      <c r="R53" s="80"/>
    </row>
    <row collapsed="false" customFormat="false" customHeight="true" hidden="false" ht="12.75" outlineLevel="0" r="54">
      <c r="A54" s="105"/>
      <c r="B54" s="106"/>
      <c r="C54" s="115"/>
      <c r="D54" s="107"/>
      <c r="E54" s="108"/>
      <c r="F54" s="112"/>
      <c r="G54" s="110"/>
      <c r="H54" s="108"/>
      <c r="I54" s="107"/>
      <c r="J54" s="14"/>
      <c r="K54" s="88"/>
      <c r="L54" s="80"/>
      <c r="R54" s="80"/>
    </row>
    <row collapsed="false" customFormat="false" customHeight="true" hidden="false" ht="12.75" outlineLevel="0" r="55">
      <c r="A55" s="105"/>
      <c r="B55" s="106"/>
      <c r="C55" s="115"/>
      <c r="D55" s="107"/>
      <c r="E55" s="108"/>
      <c r="F55" s="112"/>
      <c r="G55" s="110"/>
      <c r="H55" s="108"/>
      <c r="I55" s="107"/>
      <c r="J55" s="14"/>
      <c r="K55" s="88"/>
      <c r="L55" s="80"/>
      <c r="R55" s="80"/>
    </row>
    <row collapsed="false" customFormat="false" customHeight="true" hidden="false" ht="12.75" outlineLevel="0" r="56">
      <c r="A56" s="105"/>
      <c r="B56" s="106"/>
      <c r="C56" s="115"/>
      <c r="D56" s="107"/>
      <c r="E56" s="108"/>
      <c r="F56" s="112"/>
      <c r="G56" s="110"/>
      <c r="H56" s="108"/>
      <c r="I56" s="107"/>
      <c r="J56" s="14"/>
      <c r="K56" s="88"/>
      <c r="L56" s="80"/>
      <c r="R56" s="80"/>
    </row>
    <row collapsed="false" customFormat="false" customHeight="true" hidden="false" ht="12.75" outlineLevel="0" r="57">
      <c r="A57" s="105"/>
      <c r="B57" s="106"/>
      <c r="C57" s="115"/>
      <c r="D57" s="107"/>
      <c r="E57" s="108"/>
      <c r="F57" s="112"/>
      <c r="G57" s="110"/>
      <c r="H57" s="108"/>
      <c r="I57" s="107"/>
      <c r="J57" s="14"/>
      <c r="K57" s="88"/>
      <c r="L57" s="80"/>
      <c r="R57" s="80"/>
    </row>
    <row collapsed="false" customFormat="false" customHeight="true" hidden="false" ht="12.75" outlineLevel="0" r="58">
      <c r="A58" s="105"/>
      <c r="B58" s="106"/>
      <c r="C58" s="115"/>
      <c r="D58" s="107"/>
      <c r="E58" s="108"/>
      <c r="F58" s="112"/>
      <c r="G58" s="110"/>
      <c r="H58" s="108"/>
      <c r="I58" s="107"/>
      <c r="J58" s="14"/>
      <c r="K58" s="88"/>
      <c r="L58" s="80"/>
      <c r="R58" s="80"/>
    </row>
    <row collapsed="false" customFormat="false" customHeight="true" hidden="false" ht="12.75" outlineLevel="0" r="59">
      <c r="A59" s="105"/>
      <c r="B59" s="106"/>
      <c r="C59" s="115"/>
      <c r="D59" s="107"/>
      <c r="E59" s="108"/>
      <c r="F59" s="112"/>
      <c r="G59" s="110"/>
      <c r="H59" s="108"/>
      <c r="I59" s="107"/>
      <c r="J59" s="14"/>
      <c r="K59" s="88"/>
      <c r="L59" s="80"/>
      <c r="R59" s="80"/>
    </row>
    <row collapsed="false" customFormat="false" customHeight="true" hidden="false" ht="12.75" outlineLevel="0" r="60">
      <c r="A60" s="12" t="s">
        <v>3</v>
      </c>
      <c r="B60" s="13"/>
      <c r="C60" s="13"/>
      <c r="D60" s="16" t="s">
        <v>3</v>
      </c>
      <c r="E60" s="16"/>
      <c r="F60" s="16" t="s">
        <v>3</v>
      </c>
      <c r="G60" s="16"/>
      <c r="H60" s="16"/>
      <c r="I60" s="16"/>
      <c r="J60" s="14"/>
      <c r="K60" s="103" t="s">
        <v>3</v>
      </c>
      <c r="L60" s="80"/>
      <c r="R60" s="80"/>
    </row>
    <row collapsed="false" customFormat="false" customHeight="true" hidden="false" ht="12.75" outlineLevel="0" r="61">
      <c r="A61" s="71" t="s">
        <v>3</v>
      </c>
      <c r="B61" s="117" t="s">
        <v>26</v>
      </c>
      <c r="C61" s="117"/>
      <c r="D61" s="117"/>
      <c r="E61" s="117"/>
      <c r="F61" s="117"/>
      <c r="G61" s="117"/>
      <c r="H61" s="117"/>
      <c r="I61" s="16"/>
      <c r="J61" s="14"/>
      <c r="K61" s="118" t="n">
        <f aca="false">SUM(I40:I59)-SUM(D40:D59)</f>
        <v>0</v>
      </c>
      <c r="L61" s="80"/>
      <c r="R61" s="80"/>
    </row>
    <row collapsed="false" customFormat="false" customHeight="true" hidden="false" ht="12.75" outlineLevel="0" r="62">
      <c r="A62" s="71"/>
      <c r="B62" s="13"/>
      <c r="C62" s="13"/>
      <c r="D62" s="16" t="s">
        <v>3</v>
      </c>
      <c r="E62" s="16"/>
      <c r="F62" s="16" t="s">
        <v>3</v>
      </c>
      <c r="G62" s="16"/>
      <c r="H62" s="16"/>
      <c r="I62" s="16"/>
      <c r="J62" s="14"/>
      <c r="K62" s="88"/>
      <c r="L62" s="80"/>
      <c r="R62" s="80"/>
    </row>
    <row collapsed="false" customFormat="false" customHeight="true" hidden="false" ht="13.5" outlineLevel="0" r="63">
      <c r="A63" s="119" t="s">
        <v>27</v>
      </c>
      <c r="B63" s="120"/>
      <c r="C63" s="120"/>
      <c r="D63" s="121"/>
      <c r="E63" s="121"/>
      <c r="F63" s="121"/>
      <c r="G63" s="121"/>
      <c r="H63" s="121"/>
      <c r="I63" s="121"/>
      <c r="J63" s="122"/>
      <c r="K63" s="123" t="n">
        <f aca="false">K34+K61</f>
        <v>0</v>
      </c>
      <c r="L63" s="80"/>
      <c r="R63" s="80"/>
    </row>
    <row collapsed="false" customFormat="false" customHeight="true" hidden="false" ht="12.75" outlineLevel="0" r="64">
      <c r="A64" s="71"/>
      <c r="B64" s="13"/>
      <c r="C64" s="13"/>
      <c r="D64" s="16"/>
      <c r="E64" s="16"/>
      <c r="F64" s="16"/>
      <c r="G64" s="16"/>
      <c r="H64" s="16"/>
      <c r="I64" s="16"/>
      <c r="J64" s="14"/>
      <c r="K64" s="73"/>
    </row>
    <row collapsed="false" customFormat="false" customHeight="true" hidden="false" ht="13.5" outlineLevel="0" r="65">
      <c r="A65" s="71" t="s">
        <v>28</v>
      </c>
      <c r="B65" s="13"/>
      <c r="C65" s="13"/>
      <c r="D65" s="16"/>
      <c r="E65" s="16"/>
      <c r="F65" s="16"/>
      <c r="G65" s="16"/>
      <c r="H65" s="16"/>
      <c r="I65" s="16"/>
      <c r="J65" s="14"/>
      <c r="K65" s="124" t="n">
        <f aca="false">K30-K63</f>
        <v>0</v>
      </c>
    </row>
    <row collapsed="false" customFormat="false" customHeight="true" hidden="false" ht="14.25" outlineLevel="0" r="66">
      <c r="A66" s="125"/>
      <c r="B66" s="126"/>
      <c r="C66" s="126"/>
      <c r="D66" s="127"/>
      <c r="E66" s="127"/>
      <c r="F66" s="127" t="s">
        <v>3</v>
      </c>
      <c r="G66" s="127"/>
      <c r="H66" s="127"/>
      <c r="I66" s="127"/>
      <c r="J66" s="127"/>
      <c r="K66" s="127"/>
    </row>
    <row collapsed="false" customFormat="false" customHeight="true" hidden="false" ht="12.75" outlineLevel="0" r="68">
      <c r="B68" s="1" t="s">
        <v>35</v>
      </c>
      <c r="C68" s="1" t="s">
        <v>30</v>
      </c>
      <c r="H68" s="2" t="s">
        <v>49</v>
      </c>
    </row>
    <row collapsed="false" customFormat="false" customHeight="true" hidden="false" ht="12.75" outlineLevel="0" r="69">
      <c r="B69" s="1" t="s">
        <v>17</v>
      </c>
      <c r="C69" s="1" t="s">
        <v>33</v>
      </c>
    </row>
    <row collapsed="false" customFormat="false" customHeight="true" hidden="false" ht="12.75" outlineLevel="0" r="70">
      <c r="C70" s="1" t="s">
        <v>50</v>
      </c>
    </row>
  </sheetData>
  <mergeCells count="14">
    <mergeCell ref="A1:B1"/>
    <mergeCell ref="A2:K2"/>
    <mergeCell ref="A3:K3"/>
    <mergeCell ref="C5:H5"/>
    <mergeCell ref="R5:R30"/>
    <mergeCell ref="A10:K10"/>
    <mergeCell ref="A11:D11"/>
    <mergeCell ref="E11:I11"/>
    <mergeCell ref="C32:H32"/>
    <mergeCell ref="R32:R63"/>
    <mergeCell ref="A36:K36"/>
    <mergeCell ref="A38:D38"/>
    <mergeCell ref="F38:I38"/>
    <mergeCell ref="B61:H61"/>
  </mergeCells>
  <dataValidations count="4">
    <dataValidation allowBlank="false" operator="equal" showDropDown="false" showErrorMessage="false" showInputMessage="false" sqref="B13:B27" type="list">
      <formula1>'regie depenses'!$B$68:$B$70</formula1>
      <formula2>0</formula2>
    </dataValidation>
    <dataValidation allowBlank="false" operator="equal" showDropDown="false" showErrorMessage="false" showInputMessage="false" sqref="G13:G27" type="list">
      <formula1>'regie depenses'!$G$68</formula1>
      <formula2>0</formula2>
    </dataValidation>
    <dataValidation allowBlank="true" operator="equal" showDropDown="false" showErrorMessage="false" showInputMessage="false" sqref="B40:B59" type="list">
      <formula1>'regie depenses'!$C$68:$C$73</formula1>
      <formula2>0</formula2>
    </dataValidation>
    <dataValidation allowBlank="true" operator="equal" showDropDown="false" showErrorMessage="false" showInputMessage="false" sqref="G40:G59" type="list">
      <formula1>'regie depenses'!$H$68:$H$71</formula1>
      <formula2>0</formula2>
    </dataValidation>
  </dataValidations>
  <printOptions headings="false" gridLines="false" gridLinesSet="true" horizontalCentered="true" verticalCentered="false"/>
  <pageMargins left="0.7" right="0.7" top="0.75" bottom="0.75" header="0.511805555555555" footer="0.3"/>
  <pageSetup blackAndWhite="false" cellComments="none" copies="1" draft="false" firstPageNumber="0" fitToHeight="1" fitToWidth="1" horizontalDpi="300" orientation="landscape" pageOrder="downThenOver" paperSize="1" scale="100" useFirstPageNumber="false" usePrinterDefaults="false" verticalDpi="300"/>
  <headerFooter differentFirst="false" differentOddEven="false">
    <oddHeader/>
    <oddFooter>&amp;CPage &amp;P</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true"/>
  </sheetPr>
  <dimension ref="A1:U57"/>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sheetFormatPr defaultRowHeight="12.75"/>
  <cols>
    <col collapsed="false" hidden="false" max="1" min="1" style="135" width="11.5561224489796"/>
    <col collapsed="false" hidden="false" max="2" min="2" style="135" width="12.2755102040816"/>
    <col collapsed="false" hidden="false" max="3" min="3" style="135" width="11.5561224489796"/>
    <col collapsed="false" hidden="false" max="4" min="4" style="136" width="12.6989795918367"/>
    <col collapsed="false" hidden="false" max="5" min="5" style="136" width="3.41836734693878"/>
    <col collapsed="false" hidden="false" max="6" min="6" style="136" width="10.9897959183673"/>
    <col collapsed="false" hidden="false" max="7" min="7" style="136" width="7.56122448979592"/>
    <col collapsed="false" hidden="false" max="8" min="8" style="136" width="16.1275510204082"/>
    <col collapsed="false" hidden="false" max="9" min="9" style="136" width="12.6989795918367"/>
    <col collapsed="false" hidden="false" max="10" min="10" style="136" width="1.70918367346939"/>
    <col collapsed="false" hidden="false" max="11" min="11" style="136" width="25.2602040816327"/>
    <col collapsed="false" hidden="false" max="12" min="12" style="136" width="12.4081632653061"/>
    <col collapsed="false" hidden="false" max="13" min="13" style="136" width="9.13265306122449"/>
    <col collapsed="false" hidden="false" max="15" min="14" style="136" width="9.69897959183673"/>
    <col collapsed="false" hidden="false" max="257" min="16" style="136" width="9.13265306122449"/>
    <col collapsed="false" hidden="false" max="1025" min="258" style="0" width="9.13265306122449"/>
  </cols>
  <sheetData>
    <row collapsed="false" customFormat="true" customHeight="true" hidden="false" ht="19.5" outlineLevel="0" r="1" s="138">
      <c r="A1" s="137"/>
      <c r="B1" s="137"/>
      <c r="C1" s="137"/>
      <c r="D1" s="137"/>
      <c r="E1" s="137"/>
      <c r="F1" s="137"/>
      <c r="G1" s="137"/>
      <c r="H1" s="137"/>
      <c r="I1" s="137"/>
      <c r="J1" s="137"/>
      <c r="K1" s="137"/>
    </row>
    <row collapsed="false" customFormat="true" customHeight="true" hidden="false" ht="18.75" outlineLevel="0" r="2" s="138">
      <c r="A2" s="139" t="s">
        <v>51</v>
      </c>
      <c r="B2" s="139"/>
      <c r="C2" s="139"/>
      <c r="D2" s="139"/>
      <c r="E2" s="139"/>
      <c r="F2" s="139"/>
      <c r="G2" s="139"/>
      <c r="H2" s="139"/>
      <c r="I2" s="139"/>
      <c r="J2" s="139"/>
      <c r="K2" s="139"/>
      <c r="L2" s="140" t="s">
        <v>3</v>
      </c>
      <c r="N2" s="141"/>
      <c r="U2" s="141"/>
    </row>
    <row collapsed="false" customFormat="true" customHeight="true" hidden="false" ht="15.75" outlineLevel="0" r="3" s="143">
      <c r="A3" s="142" t="s">
        <v>2</v>
      </c>
      <c r="B3" s="142"/>
      <c r="C3" s="142"/>
      <c r="D3" s="142"/>
      <c r="E3" s="142"/>
      <c r="F3" s="142"/>
      <c r="G3" s="142"/>
      <c r="H3" s="142"/>
      <c r="I3" s="142"/>
      <c r="J3" s="142"/>
      <c r="K3" s="142"/>
      <c r="L3" s="140"/>
    </row>
    <row collapsed="false" customFormat="false" customHeight="true" hidden="false" ht="13.5" outlineLevel="0" r="4">
      <c r="A4" s="144" t="s">
        <v>3</v>
      </c>
      <c r="B4" s="145" t="s">
        <v>3</v>
      </c>
      <c r="C4" s="145"/>
      <c r="D4" s="146" t="s">
        <v>3</v>
      </c>
      <c r="E4" s="146"/>
      <c r="F4" s="146"/>
      <c r="G4" s="146"/>
      <c r="H4" s="146"/>
      <c r="I4" s="147" t="s">
        <v>3</v>
      </c>
      <c r="J4" s="146" t="s">
        <v>3</v>
      </c>
      <c r="K4" s="148"/>
      <c r="L4" s="140"/>
    </row>
    <row collapsed="false" customFormat="false" customHeight="true" hidden="false" ht="12.75" outlineLevel="0" r="5">
      <c r="A5" s="149"/>
      <c r="B5" s="150"/>
      <c r="C5" s="151" t="s">
        <v>4</v>
      </c>
      <c r="D5" s="151"/>
      <c r="E5" s="151"/>
      <c r="F5" s="151"/>
      <c r="G5" s="151"/>
      <c r="H5" s="151"/>
      <c r="I5" s="152" t="n">
        <v>40812</v>
      </c>
      <c r="J5" s="153"/>
      <c r="K5" s="154"/>
      <c r="L5" s="155" t="s">
        <v>5</v>
      </c>
    </row>
    <row collapsed="false" customFormat="false" customHeight="true" hidden="false" ht="12.75" outlineLevel="0" r="6">
      <c r="A6" s="156"/>
      <c r="B6" s="157"/>
      <c r="C6" s="157"/>
      <c r="D6" s="158"/>
      <c r="E6" s="158"/>
      <c r="F6" s="158"/>
      <c r="G6" s="158"/>
      <c r="H6" s="158"/>
      <c r="I6" s="159" t="s">
        <v>3</v>
      </c>
      <c r="J6" s="158"/>
      <c r="K6" s="160"/>
      <c r="L6" s="155"/>
    </row>
    <row collapsed="false" customFormat="false" customHeight="true" hidden="false" ht="12.75" outlineLevel="0" r="7">
      <c r="A7" s="161" t="s">
        <v>52</v>
      </c>
      <c r="B7" s="162"/>
      <c r="C7" s="162"/>
      <c r="D7" s="163"/>
      <c r="E7" s="164"/>
      <c r="F7" s="164"/>
      <c r="G7" s="164"/>
      <c r="H7" s="164"/>
      <c r="I7" s="165" t="s">
        <v>3</v>
      </c>
      <c r="J7" s="158"/>
      <c r="K7" s="166" t="n">
        <v>5658.28</v>
      </c>
      <c r="L7" s="155"/>
    </row>
    <row collapsed="false" customFormat="false" customHeight="true" hidden="false" ht="12.75" outlineLevel="0" r="8">
      <c r="A8" s="156"/>
      <c r="B8" s="157"/>
      <c r="C8" s="157"/>
      <c r="D8" s="158"/>
      <c r="E8" s="158"/>
      <c r="F8" s="158"/>
      <c r="G8" s="158"/>
      <c r="H8" s="158"/>
      <c r="I8" s="159" t="s">
        <v>3</v>
      </c>
      <c r="J8" s="158"/>
      <c r="K8" s="167"/>
      <c r="L8" s="155"/>
    </row>
    <row collapsed="false" customFormat="false" customHeight="true" hidden="false" ht="12.75" outlineLevel="0" r="9">
      <c r="A9" s="168" t="s">
        <v>7</v>
      </c>
      <c r="B9" s="169"/>
      <c r="C9" s="169"/>
      <c r="D9" s="170"/>
      <c r="E9" s="170"/>
      <c r="F9" s="170"/>
      <c r="G9" s="170"/>
      <c r="H9" s="170"/>
      <c r="I9" s="171"/>
      <c r="J9" s="158"/>
      <c r="K9" s="167"/>
      <c r="L9" s="155"/>
    </row>
    <row collapsed="false" customFormat="false" customHeight="true" hidden="false" ht="12.75" outlineLevel="0" r="10">
      <c r="A10" s="172"/>
      <c r="B10" s="172"/>
      <c r="C10" s="172"/>
      <c r="D10" s="172"/>
      <c r="E10" s="172"/>
      <c r="F10" s="172"/>
      <c r="G10" s="172"/>
      <c r="H10" s="172"/>
      <c r="I10" s="172"/>
      <c r="J10" s="172"/>
      <c r="K10" s="172"/>
      <c r="L10" s="155"/>
    </row>
    <row collapsed="false" customFormat="false" customHeight="true" hidden="false" ht="12.75" outlineLevel="0" r="11">
      <c r="A11" s="173" t="s">
        <v>8</v>
      </c>
      <c r="B11" s="173"/>
      <c r="C11" s="173"/>
      <c r="D11" s="173"/>
      <c r="E11" s="174" t="s">
        <v>9</v>
      </c>
      <c r="F11" s="174"/>
      <c r="G11" s="174"/>
      <c r="H11" s="174"/>
      <c r="I11" s="174"/>
      <c r="J11" s="158"/>
      <c r="K11" s="167"/>
      <c r="L11" s="155"/>
    </row>
    <row collapsed="false" customFormat="false" customHeight="true" hidden="false" ht="24.75" outlineLevel="0" r="12">
      <c r="A12" s="175" t="s">
        <v>10</v>
      </c>
      <c r="B12" s="176" t="s">
        <v>11</v>
      </c>
      <c r="C12" s="177" t="s">
        <v>12</v>
      </c>
      <c r="D12" s="178" t="s">
        <v>13</v>
      </c>
      <c r="E12" s="179"/>
      <c r="F12" s="180" t="s">
        <v>10</v>
      </c>
      <c r="G12" s="177" t="s">
        <v>14</v>
      </c>
      <c r="H12" s="177" t="s">
        <v>15</v>
      </c>
      <c r="I12" s="178" t="s">
        <v>16</v>
      </c>
      <c r="J12" s="158"/>
      <c r="K12" s="167"/>
      <c r="L12" s="155"/>
      <c r="O12" s="181"/>
    </row>
    <row collapsed="false" customFormat="false" customHeight="true" hidden="false" ht="12.75" outlineLevel="0" r="13">
      <c r="A13" s="182" t="s">
        <v>53</v>
      </c>
      <c r="B13" s="183" t="s">
        <v>54</v>
      </c>
      <c r="C13" s="157" t="s">
        <v>55</v>
      </c>
      <c r="D13" s="184" t="n">
        <v>135</v>
      </c>
      <c r="E13" s="158"/>
      <c r="F13" s="183" t="n">
        <v>40811</v>
      </c>
      <c r="G13" s="185" t="s">
        <v>56</v>
      </c>
      <c r="H13" s="185"/>
      <c r="I13" s="184" t="n">
        <v>2150.31</v>
      </c>
      <c r="J13" s="158"/>
      <c r="K13" s="167"/>
      <c r="L13" s="155"/>
    </row>
    <row collapsed="false" customFormat="false" customHeight="true" hidden="false" ht="12.75" outlineLevel="0" r="14">
      <c r="A14" s="182" t="s">
        <v>57</v>
      </c>
      <c r="B14" s="183" t="s">
        <v>54</v>
      </c>
      <c r="C14" s="157" t="s">
        <v>58</v>
      </c>
      <c r="D14" s="184" t="n">
        <v>129</v>
      </c>
      <c r="E14" s="158"/>
      <c r="F14" s="186"/>
      <c r="G14" s="186"/>
      <c r="H14" s="186"/>
      <c r="I14" s="184" t="n">
        <v>0</v>
      </c>
      <c r="J14" s="158" t="s">
        <v>3</v>
      </c>
      <c r="K14" s="167" t="s">
        <v>3</v>
      </c>
      <c r="L14" s="155"/>
    </row>
    <row collapsed="false" customFormat="false" customHeight="true" hidden="false" ht="12.75" outlineLevel="0" r="15">
      <c r="A15" s="182" t="s">
        <v>59</v>
      </c>
      <c r="B15" s="183" t="s">
        <v>54</v>
      </c>
      <c r="C15" s="157" t="s">
        <v>60</v>
      </c>
      <c r="D15" s="184" t="n">
        <v>68</v>
      </c>
      <c r="E15" s="158"/>
      <c r="F15" s="183"/>
      <c r="G15" s="185"/>
      <c r="H15" s="185"/>
      <c r="I15" s="184" t="n">
        <v>0</v>
      </c>
      <c r="J15" s="158"/>
      <c r="K15" s="167"/>
      <c r="L15" s="155"/>
    </row>
    <row collapsed="false" customFormat="false" customHeight="true" hidden="false" ht="12.75" outlineLevel="0" r="16">
      <c r="A16" s="187" t="n">
        <v>40812</v>
      </c>
      <c r="B16" s="188" t="s">
        <v>61</v>
      </c>
      <c r="C16" s="157"/>
      <c r="D16" s="184" t="n">
        <v>300</v>
      </c>
      <c r="E16" s="158"/>
      <c r="F16" s="183"/>
      <c r="G16" s="185"/>
      <c r="H16" s="185"/>
      <c r="I16" s="184" t="n">
        <v>0</v>
      </c>
      <c r="J16" s="158" t="s">
        <v>3</v>
      </c>
      <c r="K16" s="167" t="s">
        <v>3</v>
      </c>
      <c r="L16" s="155"/>
    </row>
    <row collapsed="false" customFormat="false" customHeight="true" hidden="false" ht="12.75" outlineLevel="0" r="17">
      <c r="A17" s="189"/>
      <c r="B17" s="189"/>
      <c r="C17" s="189"/>
      <c r="D17" s="184" t="n">
        <v>0</v>
      </c>
      <c r="E17" s="158"/>
      <c r="F17" s="183"/>
      <c r="G17" s="185"/>
      <c r="H17" s="185"/>
      <c r="I17" s="184" t="n">
        <v>0</v>
      </c>
      <c r="J17" s="158"/>
      <c r="K17" s="190" t="s">
        <v>3</v>
      </c>
      <c r="L17" s="155"/>
    </row>
    <row collapsed="false" customFormat="false" customHeight="true" hidden="false" ht="12.75" outlineLevel="0" r="18">
      <c r="A18" s="191"/>
      <c r="B18" s="192"/>
      <c r="C18" s="192"/>
      <c r="D18" s="193"/>
      <c r="E18" s="193"/>
      <c r="F18" s="193"/>
      <c r="G18" s="193"/>
      <c r="H18" s="193"/>
      <c r="I18" s="193" t="s">
        <v>3</v>
      </c>
      <c r="J18" s="193"/>
      <c r="K18" s="167"/>
      <c r="L18" s="155"/>
      <c r="O18" s="181"/>
    </row>
    <row collapsed="false" customFormat="false" customHeight="true" hidden="false" ht="12.75" outlineLevel="0" r="19">
      <c r="A19" s="156" t="s">
        <v>3</v>
      </c>
      <c r="B19" s="194" t="s">
        <v>18</v>
      </c>
      <c r="C19" s="194"/>
      <c r="D19" s="164"/>
      <c r="E19" s="164"/>
      <c r="F19" s="164"/>
      <c r="G19" s="164"/>
      <c r="H19" s="164"/>
      <c r="I19" s="164" t="s">
        <v>3</v>
      </c>
      <c r="J19" s="164"/>
      <c r="K19" s="195" t="n">
        <f aca="false">SUM(I13:I17)-SUM(D13:D17)</f>
        <v>1518.31</v>
      </c>
      <c r="L19" s="155"/>
      <c r="O19" s="181"/>
    </row>
    <row collapsed="false" customFormat="false" customHeight="true" hidden="false" ht="12.75" outlineLevel="0" r="20">
      <c r="A20" s="156"/>
      <c r="B20" s="157"/>
      <c r="C20" s="157"/>
      <c r="D20" s="158" t="s">
        <v>3</v>
      </c>
      <c r="E20" s="158"/>
      <c r="F20" s="158"/>
      <c r="G20" s="158"/>
      <c r="H20" s="158"/>
      <c r="I20" s="158" t="s">
        <v>3</v>
      </c>
      <c r="J20" s="158"/>
      <c r="K20" s="196"/>
      <c r="L20" s="155"/>
    </row>
    <row collapsed="false" customFormat="false" customHeight="true" hidden="false" ht="13.5" outlineLevel="0" r="21">
      <c r="A21" s="197" t="s">
        <v>19</v>
      </c>
      <c r="B21" s="198"/>
      <c r="C21" s="198"/>
      <c r="D21" s="199"/>
      <c r="E21" s="199"/>
      <c r="F21" s="199"/>
      <c r="G21" s="199"/>
      <c r="H21" s="199"/>
      <c r="I21" s="199"/>
      <c r="J21" s="199"/>
      <c r="K21" s="200" t="n">
        <f aca="false">K7+K19</f>
        <v>7176.59</v>
      </c>
      <c r="L21" s="155"/>
      <c r="N21" s="181"/>
    </row>
    <row collapsed="false" customFormat="false" customHeight="true" hidden="false" ht="13.5" outlineLevel="0" r="22">
      <c r="A22" s="201"/>
      <c r="B22" s="202"/>
      <c r="C22" s="202"/>
      <c r="D22" s="146"/>
      <c r="E22" s="146"/>
      <c r="F22" s="146"/>
      <c r="G22" s="146"/>
      <c r="H22" s="146"/>
      <c r="I22" s="146"/>
      <c r="J22" s="146"/>
      <c r="K22" s="203"/>
      <c r="L22" s="204"/>
      <c r="N22" s="181"/>
    </row>
    <row collapsed="false" customFormat="false" customHeight="true" hidden="false" ht="12.75" outlineLevel="0" r="23">
      <c r="A23" s="205"/>
      <c r="B23" s="206"/>
      <c r="C23" s="207" t="s">
        <v>20</v>
      </c>
      <c r="D23" s="207"/>
      <c r="E23" s="207"/>
      <c r="F23" s="207"/>
      <c r="G23" s="207"/>
      <c r="H23" s="207"/>
      <c r="I23" s="208" t="n">
        <v>40812</v>
      </c>
      <c r="J23" s="209"/>
      <c r="K23" s="210"/>
      <c r="L23" s="211" t="s">
        <v>21</v>
      </c>
      <c r="N23" s="181"/>
    </row>
    <row collapsed="false" customFormat="false" customHeight="true" hidden="false" ht="12.75" outlineLevel="0" r="24">
      <c r="A24" s="201"/>
      <c r="B24" s="202"/>
      <c r="C24" s="212"/>
      <c r="D24" s="212"/>
      <c r="E24" s="212"/>
      <c r="F24" s="212"/>
      <c r="G24" s="212"/>
      <c r="H24" s="212"/>
      <c r="I24" s="213"/>
      <c r="J24" s="146"/>
      <c r="K24" s="214"/>
      <c r="L24" s="211"/>
      <c r="N24" s="181"/>
    </row>
    <row collapsed="false" customFormat="false" customHeight="true" hidden="false" ht="12.75" outlineLevel="0" r="25">
      <c r="A25" s="215" t="s">
        <v>22</v>
      </c>
      <c r="B25" s="216"/>
      <c r="C25" s="216"/>
      <c r="D25" s="217"/>
      <c r="E25" s="217"/>
      <c r="F25" s="217"/>
      <c r="G25" s="217"/>
      <c r="H25" s="217"/>
      <c r="I25" s="148"/>
      <c r="J25" s="146"/>
      <c r="K25" s="218" t="n">
        <v>5871</v>
      </c>
      <c r="L25" s="211"/>
      <c r="N25" s="181"/>
    </row>
    <row collapsed="false" customFormat="false" customHeight="true" hidden="false" ht="12.75" outlineLevel="0" r="26">
      <c r="A26" s="144"/>
      <c r="B26" s="202" t="s">
        <v>3</v>
      </c>
      <c r="C26" s="202"/>
      <c r="D26" s="146" t="s">
        <v>3</v>
      </c>
      <c r="E26" s="146"/>
      <c r="F26" s="146"/>
      <c r="G26" s="146"/>
      <c r="H26" s="146"/>
      <c r="I26" s="146"/>
      <c r="J26" s="146"/>
      <c r="K26" s="219"/>
      <c r="L26" s="211"/>
      <c r="N26" s="181"/>
    </row>
    <row collapsed="false" customFormat="false" customHeight="true" hidden="false" ht="12.75" outlineLevel="0" r="27">
      <c r="A27" s="220" t="s">
        <v>23</v>
      </c>
      <c r="B27" s="220"/>
      <c r="C27" s="220"/>
      <c r="D27" s="220"/>
      <c r="E27" s="220"/>
      <c r="F27" s="220"/>
      <c r="G27" s="220"/>
      <c r="H27" s="220"/>
      <c r="I27" s="220"/>
      <c r="J27" s="220"/>
      <c r="K27" s="220"/>
      <c r="L27" s="211"/>
    </row>
    <row collapsed="false" customFormat="false" customHeight="true" hidden="false" ht="12.75" outlineLevel="0" r="28">
      <c r="A28" s="221"/>
      <c r="B28" s="222"/>
      <c r="C28" s="222"/>
      <c r="D28" s="222"/>
      <c r="E28" s="222"/>
      <c r="F28" s="222"/>
      <c r="G28" s="222"/>
      <c r="H28" s="222"/>
      <c r="I28" s="222"/>
      <c r="J28" s="222"/>
      <c r="K28" s="223"/>
      <c r="L28" s="211"/>
    </row>
    <row collapsed="false" customFormat="false" customHeight="true" hidden="false" ht="12.75" outlineLevel="0" r="29">
      <c r="A29" s="224" t="s">
        <v>8</v>
      </c>
      <c r="B29" s="224"/>
      <c r="C29" s="224"/>
      <c r="D29" s="224"/>
      <c r="E29" s="225"/>
      <c r="F29" s="226" t="s">
        <v>9</v>
      </c>
      <c r="G29" s="226"/>
      <c r="H29" s="226"/>
      <c r="I29" s="226"/>
      <c r="J29" s="225"/>
      <c r="K29" s="227"/>
      <c r="L29" s="211"/>
    </row>
    <row collapsed="false" customFormat="false" customHeight="true" hidden="false" ht="24" outlineLevel="0" r="30">
      <c r="A30" s="228" t="s">
        <v>10</v>
      </c>
      <c r="B30" s="229" t="s">
        <v>11</v>
      </c>
      <c r="C30" s="230" t="s">
        <v>12</v>
      </c>
      <c r="D30" s="231" t="s">
        <v>24</v>
      </c>
      <c r="E30" s="146"/>
      <c r="F30" s="232" t="s">
        <v>10</v>
      </c>
      <c r="G30" s="230" t="s">
        <v>14</v>
      </c>
      <c r="H30" s="230" t="s">
        <v>15</v>
      </c>
      <c r="I30" s="231" t="s">
        <v>25</v>
      </c>
      <c r="J30" s="146"/>
      <c r="K30" s="219"/>
      <c r="L30" s="211"/>
    </row>
    <row collapsed="false" customFormat="false" customHeight="true" hidden="false" ht="12.75" outlineLevel="0" r="31">
      <c r="A31" s="144" t="s">
        <v>62</v>
      </c>
      <c r="B31" s="225" t="s">
        <v>63</v>
      </c>
      <c r="C31" s="225"/>
      <c r="D31" s="233" t="n">
        <v>36</v>
      </c>
      <c r="E31" s="234"/>
      <c r="F31" s="235" t="n">
        <v>40807</v>
      </c>
      <c r="G31" s="236" t="s">
        <v>64</v>
      </c>
      <c r="H31" s="236" t="s">
        <v>65</v>
      </c>
      <c r="I31" s="237" t="n">
        <v>78.15</v>
      </c>
      <c r="J31" s="146"/>
      <c r="K31" s="219"/>
      <c r="L31" s="211"/>
    </row>
    <row collapsed="false" customFormat="false" customHeight="true" hidden="false" ht="12.75" outlineLevel="0" r="32">
      <c r="A32" s="144" t="s">
        <v>66</v>
      </c>
      <c r="B32" s="238" t="s">
        <v>67</v>
      </c>
      <c r="C32" s="225"/>
      <c r="D32" s="233" t="n">
        <v>8.25</v>
      </c>
      <c r="E32" s="234"/>
      <c r="F32" s="235" t="n">
        <v>40809</v>
      </c>
      <c r="G32" s="236" t="s">
        <v>68</v>
      </c>
      <c r="H32" s="236"/>
      <c r="I32" s="237" t="n">
        <v>725.18</v>
      </c>
      <c r="J32" s="146"/>
      <c r="K32" s="219"/>
      <c r="L32" s="211"/>
    </row>
    <row collapsed="false" customFormat="false" customHeight="true" hidden="false" ht="12.75" outlineLevel="0" r="33">
      <c r="A33" s="144" t="s">
        <v>69</v>
      </c>
      <c r="B33" s="238" t="s">
        <v>70</v>
      </c>
      <c r="C33" s="225"/>
      <c r="D33" s="233" t="n">
        <v>5.68</v>
      </c>
      <c r="E33" s="234"/>
      <c r="F33" s="239" t="n">
        <v>40809</v>
      </c>
      <c r="G33" s="234" t="s">
        <v>71</v>
      </c>
      <c r="H33" s="234" t="s">
        <v>72</v>
      </c>
      <c r="I33" s="233" t="n">
        <v>15.75</v>
      </c>
      <c r="J33" s="146"/>
      <c r="K33" s="219"/>
      <c r="L33" s="211"/>
    </row>
    <row collapsed="false" customFormat="false" customHeight="true" hidden="false" ht="12.75" outlineLevel="0" r="34">
      <c r="A34" s="144" t="s">
        <v>73</v>
      </c>
      <c r="B34" s="238" t="s">
        <v>74</v>
      </c>
      <c r="C34" s="225"/>
      <c r="D34" s="233" t="n">
        <v>78.15</v>
      </c>
      <c r="E34" s="234"/>
      <c r="F34" s="239" t="n">
        <v>40810</v>
      </c>
      <c r="G34" s="234" t="s">
        <v>71</v>
      </c>
      <c r="H34" s="234" t="s">
        <v>75</v>
      </c>
      <c r="I34" s="233" t="n">
        <v>25.25</v>
      </c>
      <c r="J34" s="146"/>
      <c r="K34" s="219"/>
      <c r="L34" s="211"/>
    </row>
    <row collapsed="false" customFormat="false" customHeight="true" hidden="false" ht="12.75" outlineLevel="0" r="35">
      <c r="A35" s="240" t="n">
        <v>40720</v>
      </c>
      <c r="B35" s="241" t="s">
        <v>76</v>
      </c>
      <c r="C35" s="202"/>
      <c r="D35" s="233" t="n">
        <v>15.75</v>
      </c>
      <c r="E35" s="234"/>
      <c r="F35" s="239" t="n">
        <v>40810</v>
      </c>
      <c r="G35" s="234" t="s">
        <v>77</v>
      </c>
      <c r="H35" s="234" t="s">
        <v>78</v>
      </c>
      <c r="I35" s="233" t="n">
        <v>18.3</v>
      </c>
      <c r="J35" s="146"/>
      <c r="K35" s="219"/>
      <c r="L35" s="211"/>
    </row>
    <row collapsed="false" customFormat="false" customHeight="true" hidden="false" ht="12.75" outlineLevel="0" r="36">
      <c r="A36" s="144" t="s">
        <v>79</v>
      </c>
      <c r="B36" s="238" t="s">
        <v>80</v>
      </c>
      <c r="C36" s="145"/>
      <c r="D36" s="233" t="n">
        <v>815.56</v>
      </c>
      <c r="E36" s="234"/>
      <c r="F36" s="239" t="n">
        <v>40810</v>
      </c>
      <c r="G36" s="234" t="s">
        <v>77</v>
      </c>
      <c r="H36" s="234" t="s">
        <v>81</v>
      </c>
      <c r="I36" s="233" t="n">
        <v>21.35</v>
      </c>
      <c r="J36" s="146"/>
      <c r="K36" s="219"/>
      <c r="L36" s="211"/>
    </row>
    <row collapsed="false" customFormat="false" customHeight="true" hidden="false" ht="12.75" outlineLevel="0" r="37">
      <c r="A37" s="144"/>
      <c r="B37" s="242"/>
      <c r="C37" s="145"/>
      <c r="D37" s="233" t="n">
        <v>0</v>
      </c>
      <c r="E37" s="234"/>
      <c r="F37" s="239" t="n">
        <v>40811</v>
      </c>
      <c r="G37" s="234" t="s">
        <v>82</v>
      </c>
      <c r="H37" s="234"/>
      <c r="I37" s="233" t="n">
        <v>865</v>
      </c>
      <c r="J37" s="146"/>
      <c r="K37" s="219"/>
      <c r="L37" s="211"/>
    </row>
    <row collapsed="false" customFormat="false" customHeight="true" hidden="false" ht="12.75" outlineLevel="0" r="38">
      <c r="A38" s="144"/>
      <c r="B38" s="242"/>
      <c r="C38" s="145"/>
      <c r="D38" s="233" t="n">
        <v>0</v>
      </c>
      <c r="E38" s="234"/>
      <c r="F38" s="239" t="n">
        <v>40812</v>
      </c>
      <c r="G38" s="148" t="s">
        <v>83</v>
      </c>
      <c r="H38" s="148"/>
      <c r="I38" s="233" t="n">
        <v>516</v>
      </c>
      <c r="J38" s="146"/>
      <c r="K38" s="219"/>
      <c r="L38" s="211"/>
    </row>
    <row collapsed="false" customFormat="false" customHeight="true" hidden="false" ht="12.75" outlineLevel="0" r="39">
      <c r="A39" s="144"/>
      <c r="B39" s="242"/>
      <c r="C39" s="145"/>
      <c r="D39" s="233" t="n">
        <v>0</v>
      </c>
      <c r="E39" s="234"/>
      <c r="F39" s="243"/>
      <c r="G39" s="234"/>
      <c r="H39" s="234"/>
      <c r="I39" s="233" t="n">
        <v>0</v>
      </c>
      <c r="J39" s="146" t="s">
        <v>3</v>
      </c>
      <c r="K39" s="219" t="s">
        <v>3</v>
      </c>
      <c r="L39" s="211"/>
    </row>
    <row collapsed="false" customFormat="false" customHeight="true" hidden="false" ht="12.75" outlineLevel="0" r="40">
      <c r="A40" s="144"/>
      <c r="B40" s="242"/>
      <c r="C40" s="145"/>
      <c r="D40" s="233" t="n">
        <v>0</v>
      </c>
      <c r="E40" s="234"/>
      <c r="F40" s="243"/>
      <c r="G40" s="234"/>
      <c r="H40" s="234"/>
      <c r="I40" s="233" t="n">
        <v>0</v>
      </c>
      <c r="J40" s="146"/>
      <c r="K40" s="219"/>
      <c r="L40" s="211"/>
    </row>
    <row collapsed="false" customFormat="false" customHeight="true" hidden="false" ht="12.75" outlineLevel="0" r="41">
      <c r="A41" s="144"/>
      <c r="B41" s="242"/>
      <c r="C41" s="145"/>
      <c r="D41" s="233" t="n">
        <v>0</v>
      </c>
      <c r="E41" s="234"/>
      <c r="F41" s="243"/>
      <c r="G41" s="234"/>
      <c r="H41" s="234"/>
      <c r="I41" s="233" t="n">
        <v>0</v>
      </c>
      <c r="J41" s="146"/>
      <c r="K41" s="219"/>
      <c r="L41" s="211"/>
    </row>
    <row collapsed="false" customFormat="false" customHeight="true" hidden="false" ht="12.75" outlineLevel="0" r="42">
      <c r="A42" s="144"/>
      <c r="B42" s="242"/>
      <c r="C42" s="145"/>
      <c r="D42" s="233" t="n">
        <v>0</v>
      </c>
      <c r="E42" s="234"/>
      <c r="F42" s="243"/>
      <c r="G42" s="234"/>
      <c r="H42" s="234"/>
      <c r="I42" s="233" t="n">
        <v>0</v>
      </c>
      <c r="J42" s="146"/>
      <c r="K42" s="219"/>
      <c r="L42" s="211"/>
    </row>
    <row collapsed="false" customFormat="false" customHeight="true" hidden="false" ht="12.75" outlineLevel="0" r="43">
      <c r="A43" s="144"/>
      <c r="B43" s="242"/>
      <c r="C43" s="145"/>
      <c r="D43" s="233" t="n">
        <v>0</v>
      </c>
      <c r="E43" s="234"/>
      <c r="F43" s="243"/>
      <c r="G43" s="234"/>
      <c r="H43" s="234"/>
      <c r="I43" s="233" t="n">
        <v>0</v>
      </c>
      <c r="J43" s="146"/>
      <c r="K43" s="219"/>
      <c r="L43" s="211"/>
    </row>
    <row collapsed="false" customFormat="false" customHeight="true" hidden="false" ht="12.75" outlineLevel="0" r="44">
      <c r="A44" s="144"/>
      <c r="B44" s="242"/>
      <c r="C44" s="145"/>
      <c r="D44" s="233" t="n">
        <v>0</v>
      </c>
      <c r="E44" s="234"/>
      <c r="F44" s="243"/>
      <c r="G44" s="234"/>
      <c r="H44" s="234"/>
      <c r="I44" s="233" t="n">
        <v>0</v>
      </c>
      <c r="J44" s="146"/>
      <c r="K44" s="219"/>
      <c r="L44" s="211"/>
    </row>
    <row collapsed="false" customFormat="false" customHeight="true" hidden="false" ht="12.75" outlineLevel="0" r="45">
      <c r="A45" s="144"/>
      <c r="B45" s="242"/>
      <c r="C45" s="145"/>
      <c r="D45" s="233" t="n">
        <v>0</v>
      </c>
      <c r="E45" s="234"/>
      <c r="F45" s="243"/>
      <c r="G45" s="234"/>
      <c r="H45" s="234"/>
      <c r="I45" s="233" t="n">
        <v>0</v>
      </c>
      <c r="J45" s="146"/>
      <c r="K45" s="219"/>
      <c r="L45" s="211"/>
    </row>
    <row collapsed="false" customFormat="false" customHeight="true" hidden="false" ht="12.75" outlineLevel="0" r="46">
      <c r="A46" s="144"/>
      <c r="B46" s="242"/>
      <c r="C46" s="145"/>
      <c r="D46" s="233" t="n">
        <v>0</v>
      </c>
      <c r="E46" s="234"/>
      <c r="F46" s="243"/>
      <c r="G46" s="234"/>
      <c r="H46" s="234"/>
      <c r="I46" s="233" t="n">
        <v>0</v>
      </c>
      <c r="J46" s="146"/>
      <c r="K46" s="219"/>
      <c r="L46" s="211"/>
    </row>
    <row collapsed="false" customFormat="false" customHeight="true" hidden="false" ht="12.75" outlineLevel="0" r="47">
      <c r="A47" s="144"/>
      <c r="B47" s="242"/>
      <c r="C47" s="145"/>
      <c r="D47" s="233" t="n">
        <v>0</v>
      </c>
      <c r="E47" s="234"/>
      <c r="F47" s="243"/>
      <c r="G47" s="234"/>
      <c r="H47" s="234"/>
      <c r="I47" s="233" t="n">
        <v>0</v>
      </c>
      <c r="J47" s="146"/>
      <c r="K47" s="219"/>
      <c r="L47" s="211"/>
    </row>
    <row collapsed="false" customFormat="false" customHeight="true" hidden="false" ht="12.75" outlineLevel="0" r="48">
      <c r="A48" s="144"/>
      <c r="B48" s="242"/>
      <c r="C48" s="145"/>
      <c r="D48" s="233" t="n">
        <v>0</v>
      </c>
      <c r="E48" s="234"/>
      <c r="F48" s="243"/>
      <c r="G48" s="234"/>
      <c r="H48" s="234"/>
      <c r="I48" s="233" t="n">
        <v>0</v>
      </c>
      <c r="J48" s="146"/>
      <c r="K48" s="219"/>
      <c r="L48" s="211"/>
    </row>
    <row collapsed="false" customFormat="false" customHeight="true" hidden="false" ht="12.75" outlineLevel="0" r="49">
      <c r="A49" s="144"/>
      <c r="B49" s="242"/>
      <c r="C49" s="145"/>
      <c r="D49" s="233" t="n">
        <v>0</v>
      </c>
      <c r="E49" s="234"/>
      <c r="F49" s="243"/>
      <c r="G49" s="234"/>
      <c r="H49" s="234"/>
      <c r="I49" s="233" t="n">
        <v>0</v>
      </c>
      <c r="J49" s="146"/>
      <c r="K49" s="219"/>
      <c r="L49" s="211"/>
    </row>
    <row collapsed="false" customFormat="false" customHeight="true" hidden="false" ht="12.75" outlineLevel="0" r="50">
      <c r="A50" s="144"/>
      <c r="B50" s="242"/>
      <c r="C50" s="145"/>
      <c r="D50" s="233" t="n">
        <v>0</v>
      </c>
      <c r="E50" s="234"/>
      <c r="F50" s="243"/>
      <c r="G50" s="234"/>
      <c r="H50" s="234"/>
      <c r="I50" s="233" t="n">
        <v>0</v>
      </c>
      <c r="J50" s="146"/>
      <c r="K50" s="219"/>
      <c r="L50" s="211"/>
    </row>
    <row collapsed="false" customFormat="false" customHeight="true" hidden="false" ht="12.75" outlineLevel="0" r="51">
      <c r="A51" s="244" t="s">
        <v>3</v>
      </c>
      <c r="B51" s="245"/>
      <c r="C51" s="245"/>
      <c r="D51" s="246" t="s">
        <v>3</v>
      </c>
      <c r="E51" s="246"/>
      <c r="F51" s="246" t="s">
        <v>3</v>
      </c>
      <c r="G51" s="246"/>
      <c r="H51" s="246"/>
      <c r="I51" s="246"/>
      <c r="J51" s="247"/>
      <c r="K51" s="248" t="s">
        <v>3</v>
      </c>
      <c r="L51" s="211"/>
    </row>
    <row collapsed="false" customFormat="false" customHeight="true" hidden="false" ht="12.75" outlineLevel="0" r="52">
      <c r="A52" s="201" t="s">
        <v>3</v>
      </c>
      <c r="B52" s="249" t="s">
        <v>26</v>
      </c>
      <c r="C52" s="249"/>
      <c r="D52" s="249"/>
      <c r="E52" s="249"/>
      <c r="F52" s="249"/>
      <c r="G52" s="249"/>
      <c r="H52" s="249"/>
      <c r="I52" s="148"/>
      <c r="J52" s="146"/>
      <c r="K52" s="250" t="n">
        <f aca="false">SUM(I31:I50)-SUM(D31:D50)</f>
        <v>1305.59</v>
      </c>
      <c r="L52" s="211"/>
    </row>
    <row collapsed="false" customFormat="false" customHeight="true" hidden="false" ht="12.75" outlineLevel="0" r="53">
      <c r="A53" s="201"/>
      <c r="B53" s="145"/>
      <c r="C53" s="145"/>
      <c r="D53" s="148" t="s">
        <v>3</v>
      </c>
      <c r="E53" s="148"/>
      <c r="F53" s="148" t="s">
        <v>3</v>
      </c>
      <c r="G53" s="148"/>
      <c r="H53" s="148"/>
      <c r="I53" s="148"/>
      <c r="J53" s="146"/>
      <c r="K53" s="219"/>
      <c r="L53" s="211"/>
    </row>
    <row collapsed="false" customFormat="false" customHeight="true" hidden="false" ht="13.5" outlineLevel="0" r="54">
      <c r="A54" s="251" t="s">
        <v>27</v>
      </c>
      <c r="B54" s="252"/>
      <c r="C54" s="252"/>
      <c r="D54" s="253"/>
      <c r="E54" s="253"/>
      <c r="F54" s="253"/>
      <c r="G54" s="253"/>
      <c r="H54" s="253"/>
      <c r="I54" s="253"/>
      <c r="J54" s="254"/>
      <c r="K54" s="255" t="n">
        <f aca="false">K25+K52</f>
        <v>7176.59</v>
      </c>
      <c r="L54" s="211"/>
    </row>
    <row collapsed="false" customFormat="false" customHeight="true" hidden="false" ht="12.75" outlineLevel="0" r="55">
      <c r="A55" s="201"/>
      <c r="B55" s="145"/>
      <c r="C55" s="145"/>
      <c r="D55" s="148"/>
      <c r="E55" s="148"/>
      <c r="F55" s="148"/>
      <c r="G55" s="148"/>
      <c r="H55" s="148"/>
      <c r="I55" s="148"/>
      <c r="J55" s="146"/>
      <c r="K55" s="203"/>
      <c r="L55" s="204"/>
    </row>
    <row collapsed="false" customFormat="false" customHeight="true" hidden="false" ht="13.5" outlineLevel="0" r="56">
      <c r="A56" s="201" t="s">
        <v>28</v>
      </c>
      <c r="B56" s="145"/>
      <c r="C56" s="145"/>
      <c r="D56" s="148"/>
      <c r="E56" s="148"/>
      <c r="F56" s="148"/>
      <c r="G56" s="148"/>
      <c r="H56" s="148"/>
      <c r="I56" s="148"/>
      <c r="J56" s="146"/>
      <c r="K56" s="256" t="n">
        <f aca="false">K21-K54</f>
        <v>0</v>
      </c>
      <c r="L56" s="204"/>
    </row>
    <row collapsed="false" customFormat="false" customHeight="true" hidden="false" ht="14.25" outlineLevel="0" r="57">
      <c r="A57" s="257"/>
      <c r="B57" s="258"/>
      <c r="C57" s="258"/>
      <c r="D57" s="259"/>
      <c r="E57" s="259"/>
      <c r="F57" s="259" t="s">
        <v>3</v>
      </c>
      <c r="G57" s="259"/>
      <c r="H57" s="259"/>
      <c r="I57" s="259"/>
      <c r="J57" s="259"/>
      <c r="K57" s="259"/>
      <c r="L57" s="260"/>
    </row>
  </sheetData>
  <mergeCells count="14">
    <mergeCell ref="A2:K2"/>
    <mergeCell ref="L2:L4"/>
    <mergeCell ref="A3:K3"/>
    <mergeCell ref="C5:H5"/>
    <mergeCell ref="L5:L21"/>
    <mergeCell ref="A10:K10"/>
    <mergeCell ref="A11:D11"/>
    <mergeCell ref="E11:I11"/>
    <mergeCell ref="C23:H23"/>
    <mergeCell ref="L23:L54"/>
    <mergeCell ref="A27:K27"/>
    <mergeCell ref="A29:D29"/>
    <mergeCell ref="F29:I29"/>
    <mergeCell ref="B52:H52"/>
  </mergeCells>
  <printOptions headings="false" gridLines="false" gridLinesSet="true" horizontalCentered="true" verticalCentered="false"/>
  <pageMargins left="0.7" right="0.7" top="0.75" bottom="0.75" header="0.511805555555555" footer="0.3"/>
  <pageSetup blackAndWhite="false" cellComments="none" copies="1" draft="false" firstPageNumber="0" fitToHeight="1" fitToWidth="1" horizontalDpi="300" orientation="landscape" pageOrder="downThenOver" paperSize="1" scale="100" useFirstPageNumber="false" usePrinterDefaults="false" verticalDpi="300"/>
  <headerFooter differentFirst="false" differentOddEven="false">
    <oddHeader/>
    <oddFooter>&amp;CPage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K66"/>
  <sheetViews>
    <sheetView colorId="64" defaultGridColor="true" rightToLeft="false" showFormulas="false" showGridLines="true" showOutlineSymbols="true" showRowColHeaders="true" showZeros="true" tabSelected="true" topLeftCell="A4" view="normal" windowProtection="false" workbookViewId="0" zoomScale="100" zoomScaleNormal="100" zoomScalePageLayoutView="100">
      <selection activeCell="A11" activeCellId="0" pane="topLeft" sqref="A11"/>
    </sheetView>
  </sheetViews>
  <sheetFormatPr defaultRowHeight="12.75"/>
  <cols>
    <col collapsed="false" hidden="false" max="1025" min="1" style="0" width="11.5204081632653"/>
  </cols>
  <sheetData>
    <row collapsed="false" customFormat="false" customHeight="true" hidden="false" ht="19.65" outlineLevel="0" r="1">
      <c r="A1" s="4" t="s">
        <v>0</v>
      </c>
      <c r="B1" s="4"/>
      <c r="C1" s="5"/>
      <c r="D1" s="6"/>
      <c r="E1" s="6"/>
      <c r="F1" s="6"/>
      <c r="G1" s="6"/>
      <c r="H1" s="6"/>
      <c r="I1" s="6"/>
      <c r="J1" s="6"/>
      <c r="K1" s="6"/>
    </row>
    <row collapsed="false" customFormat="false" customHeight="true" hidden="false" ht="19.65" outlineLevel="0" r="2">
      <c r="A2" s="8" t="s">
        <v>1</v>
      </c>
      <c r="B2" s="8"/>
      <c r="C2" s="8"/>
      <c r="D2" s="8"/>
      <c r="E2" s="8"/>
      <c r="F2" s="8"/>
      <c r="G2" s="8"/>
      <c r="H2" s="8"/>
      <c r="I2" s="8"/>
      <c r="J2" s="8"/>
      <c r="K2" s="8"/>
    </row>
    <row collapsed="false" customFormat="false" customHeight="true" hidden="false" ht="17.25" outlineLevel="0" r="3">
      <c r="A3" s="10" t="n">
        <v>42272</v>
      </c>
      <c r="B3" s="10"/>
      <c r="C3" s="10"/>
      <c r="D3" s="10"/>
      <c r="E3" s="10"/>
      <c r="F3" s="10"/>
      <c r="G3" s="10"/>
      <c r="H3" s="10"/>
      <c r="I3" s="10"/>
      <c r="J3" s="10"/>
      <c r="K3" s="10"/>
    </row>
    <row collapsed="false" customFormat="false" customHeight="true" hidden="false" ht="14.85" outlineLevel="0" r="4">
      <c r="A4" s="12" t="s">
        <v>3</v>
      </c>
      <c r="B4" s="13" t="s">
        <v>3</v>
      </c>
      <c r="C4" s="13"/>
      <c r="D4" s="14" t="s">
        <v>3</v>
      </c>
      <c r="E4" s="14"/>
      <c r="F4" s="14"/>
      <c r="G4" s="14"/>
      <c r="H4" s="14"/>
      <c r="I4" s="15" t="s">
        <v>3</v>
      </c>
      <c r="J4" s="14" t="s">
        <v>3</v>
      </c>
      <c r="K4" s="16"/>
    </row>
    <row collapsed="false" customFormat="false" customHeight="true" hidden="false" ht="14.85" outlineLevel="0" r="5">
      <c r="A5" s="17"/>
      <c r="B5" s="18"/>
      <c r="C5" s="19" t="s">
        <v>4</v>
      </c>
      <c r="D5" s="19"/>
      <c r="E5" s="19"/>
      <c r="F5" s="19"/>
      <c r="G5" s="19"/>
      <c r="H5" s="19"/>
      <c r="I5" s="20" t="s">
        <v>42</v>
      </c>
      <c r="J5" s="21"/>
      <c r="K5" s="22"/>
    </row>
    <row collapsed="false" customFormat="false" customHeight="true" hidden="false" ht="14.85" outlineLevel="0" r="6">
      <c r="A6" s="24"/>
      <c r="B6" s="25"/>
      <c r="C6" s="25"/>
      <c r="D6" s="26"/>
      <c r="E6" s="26"/>
      <c r="F6" s="26"/>
      <c r="G6" s="26"/>
      <c r="H6" s="26"/>
      <c r="I6" s="27" t="s">
        <v>3</v>
      </c>
      <c r="J6" s="26"/>
      <c r="K6" s="28"/>
    </row>
    <row collapsed="false" customFormat="false" customHeight="true" hidden="false" ht="14.85" outlineLevel="0" r="7">
      <c r="A7" s="128"/>
      <c r="B7" s="30"/>
      <c r="C7" s="30"/>
      <c r="D7" s="129"/>
      <c r="E7" s="32"/>
      <c r="F7" s="32"/>
      <c r="G7" s="29" t="s">
        <v>6</v>
      </c>
      <c r="H7" s="32"/>
      <c r="I7" s="33"/>
      <c r="J7" s="26"/>
      <c r="K7" s="34" t="n">
        <v>3547</v>
      </c>
    </row>
    <row collapsed="false" customFormat="false" customHeight="true" hidden="false" ht="14.85" outlineLevel="0" r="8">
      <c r="A8" s="24"/>
      <c r="B8" s="25"/>
      <c r="C8" s="25"/>
      <c r="D8" s="26"/>
      <c r="E8" s="26"/>
      <c r="F8" s="26"/>
      <c r="G8" s="26"/>
      <c r="H8" s="26"/>
      <c r="I8" s="27" t="s">
        <v>3</v>
      </c>
      <c r="J8" s="26"/>
      <c r="K8" s="28"/>
    </row>
    <row collapsed="false" customFormat="false" customHeight="true" hidden="false" ht="14.85" outlineLevel="0" r="9">
      <c r="A9" s="35" t="s">
        <v>7</v>
      </c>
      <c r="B9" s="36"/>
      <c r="C9" s="36"/>
      <c r="D9" s="37"/>
      <c r="E9" s="37"/>
      <c r="F9" s="37"/>
      <c r="G9" s="37"/>
      <c r="H9" s="37"/>
      <c r="I9" s="38"/>
      <c r="J9" s="26"/>
      <c r="K9" s="28"/>
    </row>
    <row collapsed="false" customFormat="false" customHeight="true" hidden="false" ht="14.85" outlineLevel="0" r="10">
      <c r="A10" s="39"/>
      <c r="B10" s="39"/>
      <c r="C10" s="39"/>
      <c r="D10" s="39"/>
      <c r="E10" s="39"/>
      <c r="F10" s="39"/>
      <c r="G10" s="39"/>
      <c r="H10" s="39"/>
      <c r="I10" s="39"/>
      <c r="J10" s="39"/>
      <c r="K10" s="39"/>
    </row>
    <row collapsed="false" customFormat="false" customHeight="true" hidden="false" ht="14.85" outlineLevel="0" r="11">
      <c r="A11" s="40" t="s">
        <v>8</v>
      </c>
      <c r="B11" s="40"/>
      <c r="C11" s="40"/>
      <c r="D11" s="40"/>
      <c r="E11" s="41" t="s">
        <v>9</v>
      </c>
      <c r="F11" s="41"/>
      <c r="G11" s="41"/>
      <c r="H11" s="41"/>
      <c r="I11" s="41"/>
      <c r="J11" s="26"/>
      <c r="K11" s="28"/>
    </row>
    <row collapsed="false" customFormat="false" customHeight="true" hidden="false" ht="25.35" outlineLevel="0" r="12">
      <c r="A12" s="42" t="s">
        <v>10</v>
      </c>
      <c r="B12" s="43" t="s">
        <v>11</v>
      </c>
      <c r="C12" s="44" t="s">
        <v>12</v>
      </c>
      <c r="D12" s="45" t="s">
        <v>13</v>
      </c>
      <c r="E12" s="46"/>
      <c r="F12" s="47" t="s">
        <v>10</v>
      </c>
      <c r="G12" s="44" t="s">
        <v>14</v>
      </c>
      <c r="H12" s="44" t="s">
        <v>15</v>
      </c>
      <c r="I12" s="45" t="s">
        <v>16</v>
      </c>
      <c r="J12" s="26"/>
      <c r="K12" s="28"/>
    </row>
    <row collapsed="false" customFormat="false" customHeight="true" hidden="false" ht="14.9" outlineLevel="0" r="13">
      <c r="A13" s="49"/>
      <c r="B13" s="50"/>
      <c r="C13" s="51"/>
      <c r="D13" s="52"/>
      <c r="E13" s="53"/>
      <c r="F13" s="54" t="n">
        <v>42243</v>
      </c>
      <c r="G13" s="55" t="s">
        <v>43</v>
      </c>
      <c r="H13" s="55" t="s">
        <v>44</v>
      </c>
      <c r="I13" s="52" t="n">
        <v>28.5</v>
      </c>
      <c r="J13" s="26"/>
      <c r="K13" s="28"/>
    </row>
    <row collapsed="false" customFormat="false" customHeight="true" hidden="false" ht="14.9" outlineLevel="0" r="14">
      <c r="A14" s="49"/>
      <c r="B14" s="50"/>
      <c r="C14" s="51"/>
      <c r="D14" s="52"/>
      <c r="E14" s="53"/>
      <c r="F14" s="54" t="n">
        <v>42247</v>
      </c>
      <c r="G14" s="55" t="s">
        <v>45</v>
      </c>
      <c r="H14" s="57" t="s">
        <v>46</v>
      </c>
      <c r="I14" s="52" t="n">
        <v>34</v>
      </c>
      <c r="J14" s="26" t="s">
        <v>3</v>
      </c>
      <c r="K14" s="28" t="s">
        <v>3</v>
      </c>
    </row>
    <row collapsed="false" customFormat="false" customHeight="true" hidden="false" ht="14.85" outlineLevel="0" r="15">
      <c r="A15" s="49"/>
      <c r="B15" s="50"/>
      <c r="C15" s="51"/>
      <c r="D15" s="52"/>
      <c r="E15" s="53"/>
      <c r="F15" s="56"/>
      <c r="G15" s="55"/>
      <c r="H15" s="57"/>
      <c r="I15" s="52"/>
      <c r="J15" s="26"/>
      <c r="K15" s="28"/>
    </row>
    <row collapsed="false" customFormat="false" customHeight="true" hidden="false" ht="14.85" outlineLevel="0" r="16">
      <c r="A16" s="49"/>
      <c r="B16" s="50"/>
      <c r="C16" s="51"/>
      <c r="D16" s="52"/>
      <c r="E16" s="53"/>
      <c r="F16" s="56"/>
      <c r="G16" s="55"/>
      <c r="H16" s="57"/>
      <c r="I16" s="52"/>
      <c r="J16" s="26"/>
      <c r="K16" s="28"/>
    </row>
    <row collapsed="false" customFormat="false" customHeight="true" hidden="false" ht="14.85" outlineLevel="0" r="17">
      <c r="A17" s="49"/>
      <c r="B17" s="50"/>
      <c r="C17" s="51"/>
      <c r="D17" s="52"/>
      <c r="E17" s="53"/>
      <c r="F17" s="56"/>
      <c r="G17" s="55"/>
      <c r="H17" s="57"/>
      <c r="I17" s="52"/>
      <c r="J17" s="26"/>
      <c r="K17" s="28"/>
    </row>
    <row collapsed="false" customFormat="false" customHeight="true" hidden="false" ht="14.85" outlineLevel="0" r="18">
      <c r="A18" s="49"/>
      <c r="B18" s="50"/>
      <c r="C18" s="51"/>
      <c r="D18" s="52"/>
      <c r="E18" s="53"/>
      <c r="F18" s="56"/>
      <c r="G18" s="55"/>
      <c r="H18" s="57"/>
      <c r="I18" s="52"/>
      <c r="J18" s="26"/>
      <c r="K18" s="28"/>
    </row>
    <row collapsed="false" customFormat="false" customHeight="true" hidden="false" ht="14.85" outlineLevel="0" r="19">
      <c r="A19" s="49"/>
      <c r="B19" s="50"/>
      <c r="C19" s="51"/>
      <c r="D19" s="52"/>
      <c r="E19" s="53"/>
      <c r="F19" s="56"/>
      <c r="G19" s="55"/>
      <c r="H19" s="57"/>
      <c r="I19" s="52"/>
      <c r="J19" s="26"/>
      <c r="K19" s="28"/>
    </row>
    <row collapsed="false" customFormat="false" customHeight="true" hidden="false" ht="14.85" outlineLevel="0" r="20">
      <c r="A20" s="49"/>
      <c r="B20" s="50"/>
      <c r="C20" s="51"/>
      <c r="D20" s="52"/>
      <c r="E20" s="53"/>
      <c r="F20" s="56"/>
      <c r="G20" s="55"/>
      <c r="H20" s="57"/>
      <c r="I20" s="52"/>
      <c r="J20" s="26"/>
      <c r="K20" s="28"/>
    </row>
    <row collapsed="false" customFormat="false" customHeight="true" hidden="false" ht="14.85" outlineLevel="0" r="21">
      <c r="A21" s="49"/>
      <c r="B21" s="50"/>
      <c r="C21" s="51"/>
      <c r="D21" s="52"/>
      <c r="E21" s="53"/>
      <c r="F21" s="56"/>
      <c r="G21" s="55"/>
      <c r="H21" s="57"/>
      <c r="I21" s="52"/>
      <c r="J21" s="26"/>
      <c r="K21" s="28"/>
    </row>
    <row collapsed="false" customFormat="false" customHeight="true" hidden="false" ht="14.85" outlineLevel="0" r="22">
      <c r="A22" s="49"/>
      <c r="B22" s="50"/>
      <c r="C22" s="51"/>
      <c r="D22" s="52"/>
      <c r="E22" s="53"/>
      <c r="F22" s="56"/>
      <c r="G22" s="55"/>
      <c r="H22" s="57"/>
      <c r="I22" s="52"/>
      <c r="J22" s="26"/>
      <c r="K22" s="28"/>
    </row>
    <row collapsed="false" customFormat="false" customHeight="true" hidden="false" ht="14.85" outlineLevel="0" r="23">
      <c r="A23" s="49"/>
      <c r="B23" s="50"/>
      <c r="C23" s="51"/>
      <c r="D23" s="52"/>
      <c r="E23" s="53"/>
      <c r="F23" s="56"/>
      <c r="G23" s="55"/>
      <c r="H23" s="57"/>
      <c r="I23" s="52"/>
      <c r="J23" s="26"/>
      <c r="K23" s="28"/>
    </row>
    <row collapsed="false" customFormat="false" customHeight="true" hidden="false" ht="14.85" outlineLevel="0" r="24">
      <c r="A24" s="49"/>
      <c r="B24" s="50"/>
      <c r="C24" s="51"/>
      <c r="D24" s="52"/>
      <c r="E24" s="53"/>
      <c r="F24" s="54"/>
      <c r="G24" s="55"/>
      <c r="H24" s="55"/>
      <c r="I24" s="52"/>
      <c r="J24" s="26"/>
      <c r="K24" s="28"/>
    </row>
    <row collapsed="false" customFormat="false" customHeight="true" hidden="false" ht="14.85" outlineLevel="0" r="25">
      <c r="A25" s="58"/>
      <c r="B25" s="50"/>
      <c r="C25" s="51"/>
      <c r="D25" s="52"/>
      <c r="E25" s="53"/>
      <c r="F25" s="54"/>
      <c r="G25" s="55"/>
      <c r="H25" s="55"/>
      <c r="I25" s="52"/>
      <c r="J25" s="26" t="s">
        <v>3</v>
      </c>
      <c r="K25" s="28" t="s">
        <v>3</v>
      </c>
    </row>
    <row collapsed="false" customFormat="false" customHeight="true" hidden="false" ht="14.85" outlineLevel="0" r="26">
      <c r="A26" s="59"/>
      <c r="B26" s="50"/>
      <c r="C26" s="60"/>
      <c r="D26" s="52"/>
      <c r="E26" s="53"/>
      <c r="F26" s="54"/>
      <c r="G26" s="55"/>
      <c r="H26" s="55"/>
      <c r="I26" s="52"/>
      <c r="J26" s="26"/>
      <c r="K26" s="61" t="s">
        <v>3</v>
      </c>
    </row>
    <row collapsed="false" customFormat="false" customHeight="true" hidden="false" ht="14.85" outlineLevel="0" r="27">
      <c r="A27" s="49"/>
      <c r="B27" s="50"/>
      <c r="C27" s="62"/>
      <c r="D27" s="53"/>
      <c r="E27" s="53"/>
      <c r="F27" s="63"/>
      <c r="G27" s="55"/>
      <c r="H27" s="53"/>
      <c r="I27" s="53" t="s">
        <v>3</v>
      </c>
      <c r="J27" s="26"/>
      <c r="K27" s="28"/>
    </row>
    <row collapsed="false" customFormat="false" customHeight="true" hidden="false" ht="14.85" outlineLevel="0" r="28">
      <c r="A28" s="24" t="s">
        <v>3</v>
      </c>
      <c r="B28" s="64" t="s">
        <v>18</v>
      </c>
      <c r="C28" s="64"/>
      <c r="D28" s="32"/>
      <c r="E28" s="32"/>
      <c r="F28" s="32"/>
      <c r="G28" s="32"/>
      <c r="H28" s="32"/>
      <c r="I28" s="32" t="s">
        <v>3</v>
      </c>
      <c r="J28" s="32"/>
      <c r="K28" s="65" t="n">
        <f aca="false">SUM(I13:I26)-SUM(D13:D26)</f>
        <v>62.5</v>
      </c>
    </row>
    <row collapsed="false" customFormat="false" customHeight="true" hidden="false" ht="14.85" outlineLevel="0" r="29">
      <c r="A29" s="24"/>
      <c r="B29" s="25"/>
      <c r="C29" s="25"/>
      <c r="D29" s="26" t="s">
        <v>3</v>
      </c>
      <c r="E29" s="26"/>
      <c r="F29" s="26"/>
      <c r="G29" s="26"/>
      <c r="H29" s="26"/>
      <c r="I29" s="26" t="s">
        <v>3</v>
      </c>
      <c r="J29" s="26"/>
      <c r="K29" s="66"/>
    </row>
    <row collapsed="false" customFormat="false" customHeight="true" hidden="false" ht="14.85" outlineLevel="0" r="30">
      <c r="A30" s="67" t="s">
        <v>19</v>
      </c>
      <c r="B30" s="68"/>
      <c r="C30" s="68"/>
      <c r="D30" s="69"/>
      <c r="E30" s="69"/>
      <c r="F30" s="69"/>
      <c r="G30" s="69"/>
      <c r="H30" s="69"/>
      <c r="I30" s="69"/>
      <c r="J30" s="69"/>
      <c r="K30" s="70" t="n">
        <f aca="false">K7+K28</f>
        <v>3609.5</v>
      </c>
    </row>
    <row collapsed="false" customFormat="false" customHeight="true" hidden="false" ht="14.85" outlineLevel="0" r="31">
      <c r="A31" s="71"/>
      <c r="B31" s="72"/>
      <c r="C31" s="72"/>
      <c r="D31" s="14"/>
      <c r="E31" s="14"/>
      <c r="F31" s="14"/>
      <c r="G31" s="14"/>
      <c r="H31" s="14"/>
      <c r="I31" s="14"/>
      <c r="J31" s="14"/>
      <c r="K31" s="73"/>
    </row>
    <row collapsed="false" customFormat="false" customHeight="true" hidden="false" ht="14.85" outlineLevel="0" r="32">
      <c r="A32" s="74"/>
      <c r="B32" s="75"/>
      <c r="C32" s="76" t="s">
        <v>20</v>
      </c>
      <c r="D32" s="76"/>
      <c r="E32" s="76"/>
      <c r="F32" s="76"/>
      <c r="G32" s="76"/>
      <c r="H32" s="76"/>
      <c r="I32" s="77" t="n">
        <v>42247</v>
      </c>
      <c r="J32" s="78"/>
      <c r="K32" s="79"/>
    </row>
    <row collapsed="false" customFormat="false" customHeight="true" hidden="false" ht="14.85" outlineLevel="0" r="33">
      <c r="A33" s="71"/>
      <c r="B33" s="72"/>
      <c r="C33" s="81"/>
      <c r="D33" s="81"/>
      <c r="E33" s="81"/>
      <c r="F33" s="81"/>
      <c r="G33" s="81"/>
      <c r="H33" s="81"/>
      <c r="I33" s="82"/>
      <c r="J33" s="14"/>
      <c r="K33" s="83"/>
    </row>
    <row collapsed="false" customFormat="false" customHeight="true" hidden="false" ht="14.85" outlineLevel="0" r="34">
      <c r="A34" s="1"/>
      <c r="B34" s="84"/>
      <c r="C34" s="85" t="s">
        <v>47</v>
      </c>
      <c r="D34" s="86"/>
      <c r="E34" s="86"/>
      <c r="F34" s="86"/>
      <c r="G34" s="86"/>
      <c r="H34" s="86"/>
      <c r="I34" s="16"/>
      <c r="J34" s="14"/>
      <c r="K34" s="87" t="n">
        <v>3491.5</v>
      </c>
    </row>
    <row collapsed="false" customFormat="false" customHeight="true" hidden="false" ht="14.85" outlineLevel="0" r="35">
      <c r="A35" s="12"/>
      <c r="B35" s="72" t="s">
        <v>3</v>
      </c>
      <c r="C35" s="72"/>
      <c r="D35" s="14" t="s">
        <v>3</v>
      </c>
      <c r="E35" s="14"/>
      <c r="F35" s="14"/>
      <c r="G35" s="14"/>
      <c r="H35" s="14"/>
      <c r="I35" s="14"/>
      <c r="J35" s="14"/>
      <c r="K35" s="88"/>
    </row>
    <row collapsed="false" customFormat="false" customHeight="true" hidden="false" ht="14.85" outlineLevel="0" r="36">
      <c r="A36" s="89" t="s">
        <v>23</v>
      </c>
      <c r="B36" s="89"/>
      <c r="C36" s="89"/>
      <c r="D36" s="89"/>
      <c r="E36" s="89"/>
      <c r="F36" s="89"/>
      <c r="G36" s="89"/>
      <c r="H36" s="89"/>
      <c r="I36" s="89"/>
      <c r="J36" s="89"/>
      <c r="K36" s="89"/>
    </row>
    <row collapsed="false" customFormat="false" customHeight="true" hidden="false" ht="14.85" outlineLevel="0" r="37">
      <c r="A37" s="90"/>
      <c r="B37" s="91"/>
      <c r="C37" s="91"/>
      <c r="D37" s="91"/>
      <c r="E37" s="91"/>
      <c r="F37" s="91"/>
      <c r="G37" s="91"/>
      <c r="H37" s="91"/>
      <c r="I37" s="91"/>
      <c r="J37" s="91"/>
      <c r="K37" s="92"/>
    </row>
    <row collapsed="false" customFormat="false" customHeight="true" hidden="false" ht="14.85" outlineLevel="0" r="38">
      <c r="A38" s="93" t="s">
        <v>8</v>
      </c>
      <c r="B38" s="93"/>
      <c r="C38" s="93"/>
      <c r="D38" s="93"/>
      <c r="E38" s="94"/>
      <c r="F38" s="95" t="s">
        <v>9</v>
      </c>
      <c r="G38" s="95"/>
      <c r="H38" s="95"/>
      <c r="I38" s="95"/>
      <c r="J38" s="94"/>
      <c r="K38" s="96"/>
    </row>
    <row collapsed="false" customFormat="false" customHeight="true" hidden="false" ht="25.35" outlineLevel="0" r="39">
      <c r="A39" s="97" t="s">
        <v>10</v>
      </c>
      <c r="B39" s="98" t="s">
        <v>11</v>
      </c>
      <c r="C39" s="99" t="s">
        <v>12</v>
      </c>
      <c r="D39" s="100" t="s">
        <v>24</v>
      </c>
      <c r="E39" s="101"/>
      <c r="F39" s="102" t="s">
        <v>10</v>
      </c>
      <c r="G39" s="99" t="s">
        <v>14</v>
      </c>
      <c r="H39" s="99" t="s">
        <v>15</v>
      </c>
      <c r="I39" s="100" t="s">
        <v>25</v>
      </c>
      <c r="J39" s="101"/>
      <c r="K39" s="103"/>
    </row>
    <row collapsed="false" customFormat="false" customHeight="true" hidden="false" ht="14.85" outlineLevel="0" r="40">
      <c r="A40" s="105"/>
      <c r="B40" s="106"/>
      <c r="C40" s="106"/>
      <c r="D40" s="107"/>
      <c r="E40" s="108"/>
      <c r="F40" s="112" t="n">
        <v>42247</v>
      </c>
      <c r="G40" s="110" t="s">
        <v>48</v>
      </c>
      <c r="H40" s="108" t="s">
        <v>44</v>
      </c>
      <c r="I40" s="107" t="n">
        <v>118</v>
      </c>
      <c r="J40" s="14"/>
      <c r="K40" s="88"/>
    </row>
    <row collapsed="false" customFormat="false" customHeight="true" hidden="false" ht="14.85" outlineLevel="0" r="41">
      <c r="A41" s="105"/>
      <c r="B41" s="106"/>
      <c r="C41" s="106"/>
      <c r="D41" s="107"/>
      <c r="E41" s="108"/>
      <c r="F41" s="112"/>
      <c r="G41" s="110"/>
      <c r="H41" s="108"/>
      <c r="I41" s="107"/>
      <c r="J41" s="14"/>
      <c r="K41" s="88"/>
    </row>
    <row collapsed="false" customFormat="false" customHeight="true" hidden="false" ht="14.85" outlineLevel="0" r="42">
      <c r="A42" s="105"/>
      <c r="B42" s="106"/>
      <c r="C42" s="106"/>
      <c r="D42" s="107"/>
      <c r="E42" s="108"/>
      <c r="F42" s="112"/>
      <c r="G42" s="110"/>
      <c r="H42" s="108"/>
      <c r="I42" s="107"/>
      <c r="J42" s="14"/>
      <c r="K42" s="88"/>
    </row>
    <row collapsed="false" customFormat="false" customHeight="true" hidden="false" ht="14.85" outlineLevel="0" r="43">
      <c r="A43" s="105"/>
      <c r="B43" s="106"/>
      <c r="C43" s="106"/>
      <c r="D43" s="107"/>
      <c r="E43" s="108"/>
      <c r="F43" s="112"/>
      <c r="G43" s="110"/>
      <c r="H43" s="108"/>
      <c r="I43" s="107"/>
      <c r="J43" s="14"/>
      <c r="K43" s="88"/>
    </row>
    <row collapsed="false" customFormat="false" customHeight="true" hidden="false" ht="14.85" outlineLevel="0" r="44">
      <c r="A44" s="113"/>
      <c r="B44" s="106"/>
      <c r="C44" s="114"/>
      <c r="D44" s="107"/>
      <c r="E44" s="108"/>
      <c r="F44" s="112"/>
      <c r="G44" s="110"/>
      <c r="H44" s="108"/>
      <c r="I44" s="107"/>
      <c r="J44" s="14"/>
      <c r="K44" s="88"/>
    </row>
    <row collapsed="false" customFormat="false" customHeight="true" hidden="false" ht="14.85" outlineLevel="0" r="45">
      <c r="A45" s="105"/>
      <c r="B45" s="106"/>
      <c r="C45" s="115"/>
      <c r="D45" s="107"/>
      <c r="E45" s="108"/>
      <c r="F45" s="112"/>
      <c r="G45" s="110"/>
      <c r="H45" s="108"/>
      <c r="I45" s="107"/>
      <c r="J45" s="14"/>
      <c r="K45" s="88"/>
    </row>
    <row collapsed="false" customFormat="false" customHeight="true" hidden="false" ht="14.85" outlineLevel="0" r="46">
      <c r="A46" s="105"/>
      <c r="B46" s="106"/>
      <c r="C46" s="115"/>
      <c r="D46" s="107"/>
      <c r="E46" s="108"/>
      <c r="F46" s="112"/>
      <c r="G46" s="110"/>
      <c r="H46" s="108"/>
      <c r="I46" s="107"/>
      <c r="J46" s="14"/>
      <c r="K46" s="88"/>
    </row>
    <row collapsed="false" customFormat="false" customHeight="true" hidden="false" ht="14.85" outlineLevel="0" r="47">
      <c r="A47" s="105"/>
      <c r="B47" s="106"/>
      <c r="C47" s="115"/>
      <c r="D47" s="107"/>
      <c r="E47" s="108"/>
      <c r="F47" s="112"/>
      <c r="G47" s="110"/>
      <c r="H47" s="116"/>
      <c r="I47" s="107"/>
      <c r="J47" s="14"/>
      <c r="K47" s="88"/>
    </row>
    <row collapsed="false" customFormat="false" customHeight="true" hidden="false" ht="14.85" outlineLevel="0" r="48">
      <c r="A48" s="105"/>
      <c r="B48" s="106"/>
      <c r="C48" s="115"/>
      <c r="D48" s="107"/>
      <c r="E48" s="108"/>
      <c r="F48" s="112"/>
      <c r="G48" s="110"/>
      <c r="H48" s="108"/>
      <c r="I48" s="107"/>
      <c r="J48" s="14" t="s">
        <v>3</v>
      </c>
      <c r="K48" s="88" t="s">
        <v>3</v>
      </c>
    </row>
    <row collapsed="false" customFormat="false" customHeight="true" hidden="false" ht="14.85" outlineLevel="0" r="49">
      <c r="A49" s="105"/>
      <c r="B49" s="106"/>
      <c r="C49" s="115"/>
      <c r="D49" s="107"/>
      <c r="E49" s="108"/>
      <c r="F49" s="112"/>
      <c r="G49" s="110"/>
      <c r="H49" s="108"/>
      <c r="I49" s="107"/>
      <c r="J49" s="14"/>
      <c r="K49" s="88"/>
    </row>
    <row collapsed="false" customFormat="false" customHeight="true" hidden="false" ht="14.85" outlineLevel="0" r="50">
      <c r="A50" s="105"/>
      <c r="B50" s="106"/>
      <c r="C50" s="115"/>
      <c r="D50" s="107"/>
      <c r="E50" s="108"/>
      <c r="F50" s="112"/>
      <c r="G50" s="110"/>
      <c r="H50" s="108"/>
      <c r="I50" s="107"/>
      <c r="J50" s="14"/>
      <c r="K50" s="88"/>
    </row>
    <row collapsed="false" customFormat="false" customHeight="true" hidden="false" ht="14.85" outlineLevel="0" r="51">
      <c r="A51" s="105"/>
      <c r="B51" s="106"/>
      <c r="C51" s="115"/>
      <c r="D51" s="107"/>
      <c r="E51" s="108"/>
      <c r="F51" s="112"/>
      <c r="G51" s="110"/>
      <c r="H51" s="108"/>
      <c r="I51" s="107"/>
      <c r="J51" s="14"/>
      <c r="K51" s="88"/>
    </row>
    <row collapsed="false" customFormat="false" customHeight="true" hidden="false" ht="14.85" outlineLevel="0" r="52">
      <c r="A52" s="105"/>
      <c r="B52" s="106"/>
      <c r="C52" s="115"/>
      <c r="D52" s="107"/>
      <c r="E52" s="108"/>
      <c r="F52" s="112"/>
      <c r="G52" s="110"/>
      <c r="H52" s="108"/>
      <c r="I52" s="107"/>
      <c r="J52" s="14"/>
      <c r="K52" s="88"/>
    </row>
    <row collapsed="false" customFormat="false" customHeight="true" hidden="false" ht="14.85" outlineLevel="0" r="53">
      <c r="A53" s="105"/>
      <c r="B53" s="106"/>
      <c r="C53" s="115"/>
      <c r="D53" s="107"/>
      <c r="E53" s="108"/>
      <c r="F53" s="112"/>
      <c r="G53" s="110"/>
      <c r="H53" s="108"/>
      <c r="I53" s="107"/>
      <c r="J53" s="14"/>
      <c r="K53" s="88"/>
    </row>
    <row collapsed="false" customFormat="false" customHeight="true" hidden="false" ht="14.85" outlineLevel="0" r="54">
      <c r="A54" s="105"/>
      <c r="B54" s="106"/>
      <c r="C54" s="115"/>
      <c r="D54" s="107"/>
      <c r="E54" s="108"/>
      <c r="F54" s="112"/>
      <c r="G54" s="110"/>
      <c r="H54" s="108"/>
      <c r="I54" s="107"/>
      <c r="J54" s="14"/>
      <c r="K54" s="88"/>
    </row>
    <row collapsed="false" customFormat="false" customHeight="true" hidden="false" ht="14.85" outlineLevel="0" r="55">
      <c r="A55" s="105"/>
      <c r="B55" s="106"/>
      <c r="C55" s="115"/>
      <c r="D55" s="107"/>
      <c r="E55" s="108"/>
      <c r="F55" s="112"/>
      <c r="G55" s="110"/>
      <c r="H55" s="108"/>
      <c r="I55" s="107"/>
      <c r="J55" s="14"/>
      <c r="K55" s="88"/>
    </row>
    <row collapsed="false" customFormat="false" customHeight="true" hidden="false" ht="14.85" outlineLevel="0" r="56">
      <c r="A56" s="105"/>
      <c r="B56" s="106"/>
      <c r="C56" s="115"/>
      <c r="D56" s="107"/>
      <c r="E56" s="108"/>
      <c r="F56" s="112"/>
      <c r="G56" s="110"/>
      <c r="H56" s="108"/>
      <c r="I56" s="107"/>
      <c r="J56" s="14"/>
      <c r="K56" s="88"/>
    </row>
    <row collapsed="false" customFormat="false" customHeight="true" hidden="false" ht="14.85" outlineLevel="0" r="57">
      <c r="A57" s="105"/>
      <c r="B57" s="106"/>
      <c r="C57" s="115"/>
      <c r="D57" s="107"/>
      <c r="E57" s="108"/>
      <c r="F57" s="112"/>
      <c r="G57" s="110"/>
      <c r="H57" s="108"/>
      <c r="I57" s="107"/>
      <c r="J57" s="14"/>
      <c r="K57" s="88"/>
    </row>
    <row collapsed="false" customFormat="false" customHeight="true" hidden="false" ht="14.85" outlineLevel="0" r="58">
      <c r="A58" s="105"/>
      <c r="B58" s="106"/>
      <c r="C58" s="115"/>
      <c r="D58" s="107"/>
      <c r="E58" s="108"/>
      <c r="F58" s="112"/>
      <c r="G58" s="110"/>
      <c r="H58" s="108"/>
      <c r="I58" s="107"/>
      <c r="J58" s="14"/>
      <c r="K58" s="88"/>
    </row>
    <row collapsed="false" customFormat="false" customHeight="true" hidden="false" ht="14.85" outlineLevel="0" r="59">
      <c r="A59" s="105"/>
      <c r="B59" s="106"/>
      <c r="C59" s="115"/>
      <c r="D59" s="107"/>
      <c r="E59" s="108"/>
      <c r="F59" s="112"/>
      <c r="G59" s="110"/>
      <c r="H59" s="108"/>
      <c r="I59" s="107"/>
      <c r="J59" s="14"/>
      <c r="K59" s="88"/>
    </row>
    <row collapsed="false" customFormat="false" customHeight="true" hidden="false" ht="14.85" outlineLevel="0" r="60">
      <c r="A60" s="12" t="s">
        <v>3</v>
      </c>
      <c r="B60" s="13"/>
      <c r="C60" s="13"/>
      <c r="D60" s="16" t="s">
        <v>3</v>
      </c>
      <c r="E60" s="16"/>
      <c r="F60" s="16" t="s">
        <v>3</v>
      </c>
      <c r="G60" s="16"/>
      <c r="H60" s="16"/>
      <c r="I60" s="16"/>
      <c r="J60" s="14"/>
      <c r="K60" s="103" t="s">
        <v>3</v>
      </c>
    </row>
    <row collapsed="false" customFormat="false" customHeight="true" hidden="false" ht="14.85" outlineLevel="0" r="61">
      <c r="A61" s="71" t="s">
        <v>3</v>
      </c>
      <c r="B61" s="117" t="s">
        <v>26</v>
      </c>
      <c r="C61" s="117"/>
      <c r="D61" s="117"/>
      <c r="E61" s="117"/>
      <c r="F61" s="117"/>
      <c r="G61" s="117"/>
      <c r="H61" s="117"/>
      <c r="I61" s="16"/>
      <c r="J61" s="14"/>
      <c r="K61" s="118" t="n">
        <f aca="false">SUM(I40:I59)-SUM(D40:D59)</f>
        <v>118</v>
      </c>
    </row>
    <row collapsed="false" customFormat="false" customHeight="true" hidden="false" ht="14.85" outlineLevel="0" r="62">
      <c r="A62" s="71"/>
      <c r="B62" s="13"/>
      <c r="C62" s="13"/>
      <c r="D62" s="16" t="s">
        <v>3</v>
      </c>
      <c r="E62" s="16"/>
      <c r="F62" s="16" t="s">
        <v>3</v>
      </c>
      <c r="G62" s="16"/>
      <c r="H62" s="16"/>
      <c r="I62" s="16"/>
      <c r="J62" s="14"/>
      <c r="K62" s="88"/>
    </row>
    <row collapsed="false" customFormat="false" customHeight="true" hidden="false" ht="14.85" outlineLevel="0" r="63">
      <c r="A63" s="119" t="s">
        <v>27</v>
      </c>
      <c r="B63" s="120"/>
      <c r="C63" s="120"/>
      <c r="D63" s="121"/>
      <c r="E63" s="121"/>
      <c r="F63" s="121"/>
      <c r="G63" s="121"/>
      <c r="H63" s="121"/>
      <c r="I63" s="121"/>
      <c r="J63" s="122"/>
      <c r="K63" s="123" t="n">
        <f aca="false">K34+K61</f>
        <v>3609.5</v>
      </c>
    </row>
    <row collapsed="false" customFormat="false" customHeight="true" hidden="false" ht="14.85" outlineLevel="0" r="64">
      <c r="A64" s="71"/>
      <c r="B64" s="13"/>
      <c r="C64" s="13"/>
      <c r="D64" s="16"/>
      <c r="E64" s="16"/>
      <c r="F64" s="16"/>
      <c r="G64" s="16"/>
      <c r="H64" s="16"/>
      <c r="I64" s="16"/>
      <c r="J64" s="14"/>
      <c r="K64" s="73"/>
    </row>
    <row collapsed="false" customFormat="false" customHeight="true" hidden="false" ht="14.85" outlineLevel="0" r="65">
      <c r="A65" s="71" t="s">
        <v>28</v>
      </c>
      <c r="B65" s="13"/>
      <c r="C65" s="13"/>
      <c r="D65" s="16"/>
      <c r="E65" s="16"/>
      <c r="F65" s="16"/>
      <c r="G65" s="16"/>
      <c r="H65" s="16"/>
      <c r="I65" s="16"/>
      <c r="J65" s="14"/>
      <c r="K65" s="124" t="n">
        <f aca="false">K30-K63</f>
        <v>0</v>
      </c>
    </row>
    <row collapsed="false" customFormat="false" customHeight="true" hidden="false" ht="14.85" outlineLevel="0" r="66">
      <c r="A66" s="125"/>
      <c r="B66" s="126"/>
      <c r="C66" s="126"/>
      <c r="D66" s="127"/>
      <c r="E66" s="127"/>
      <c r="F66" s="127" t="s">
        <v>3</v>
      </c>
      <c r="G66" s="127"/>
      <c r="H66" s="127"/>
      <c r="I66" s="127"/>
      <c r="J66" s="127"/>
      <c r="K66" s="127"/>
    </row>
  </sheetData>
  <mergeCells count="12">
    <mergeCell ref="A1:B1"/>
    <mergeCell ref="A2:K2"/>
    <mergeCell ref="A3:K3"/>
    <mergeCell ref="C5:H5"/>
    <mergeCell ref="A10:K10"/>
    <mergeCell ref="A11:D11"/>
    <mergeCell ref="E11:I11"/>
    <mergeCell ref="C32:H32"/>
    <mergeCell ref="A36:K36"/>
    <mergeCell ref="A38:D38"/>
    <mergeCell ref="F38:I38"/>
    <mergeCell ref="B61:H61"/>
  </mergeCells>
  <dataValidations count="4">
    <dataValidation allowBlank="false" operator="equal" showDropDown="false" showErrorMessage="false" showInputMessage="false" sqref="B13:B27" type="list">
      <formula1>Feuille5!$B$68:$B$70</formula1>
      <formula2>0</formula2>
    </dataValidation>
    <dataValidation allowBlank="false" operator="equal" showDropDown="false" showErrorMessage="false" showInputMessage="false" sqref="G13:G27" type="list">
      <formula1>Feuille5!$G$68</formula1>
      <formula2>0</formula2>
    </dataValidation>
    <dataValidation allowBlank="true" operator="equal" showDropDown="false" showErrorMessage="false" showInputMessage="false" sqref="B40:B59" type="list">
      <formula1>Feuille5!$C$68:$C$73</formula1>
      <formula2>0</formula2>
    </dataValidation>
    <dataValidation allowBlank="true" operator="equal" showDropDown="false" showErrorMessage="false" showInputMessage="false" sqref="G40:G59" type="list">
      <formula1>Feuille5!$H$68:$H$71</formula1>
      <formula2>0</formula2>
    </dataValidation>
  </dataValidations>
  <printOptions headings="false" gridLines="false" gridLinesSet="true" horizontalCentered="false" verticalCentered="false"/>
  <pageMargins left="0.7875" right="0.7875" top="1.05277777777778" bottom="1.05277777777778" header="0.7875" footer="0.787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TotalTime>1367256704</TotalTime>
  <Application>LibreOffice/3.6$Windows_x86 LibreOffice_project/5b93205-6e6b3fc-7830f6d-c08ad66-1d9bf4</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1996-01-09T20:40:01.00Z</dcterms:created>
  <dc:creator>tinouche</dc:creator>
  <cp:lastPrinted>2015-09-25T08:51:25.00Z</cp:lastPrinted>
  <dcterms:modified xsi:type="dcterms:W3CDTF">2015-09-25T08:53:07.00Z</dcterms:modified>
  <cp:revision>1</cp:revision>
</cp:coreProperties>
</file>