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55" yWindow="105" windowWidth="15105" windowHeight="7230"/>
  </bookViews>
  <sheets>
    <sheet name="Feuil1" sheetId="1" r:id="rId1"/>
    <sheet name="Feuil4" sheetId="4" r:id="rId2"/>
    <sheet name="Feuil5" sheetId="5" r:id="rId3"/>
  </sheets>
  <definedNames>
    <definedName name="_xlnm._FilterDatabase" localSheetId="0" hidden="1">Feuil1!$A$18:$P$84</definedName>
  </definedNames>
  <calcPr calcId="145621"/>
</workbook>
</file>

<file path=xl/sharedStrings.xml><?xml version="1.0" encoding="utf-8"?>
<sst xmlns="http://schemas.openxmlformats.org/spreadsheetml/2006/main" count="636" uniqueCount="260">
  <si>
    <t>Jeudi</t>
  </si>
  <si>
    <t>SALLE</t>
  </si>
  <si>
    <t>VILLE</t>
  </si>
  <si>
    <t>HEURE</t>
  </si>
  <si>
    <t>Concert</t>
  </si>
  <si>
    <t>EVENT</t>
  </si>
  <si>
    <t>QUOI</t>
  </si>
  <si>
    <t>QUI</t>
  </si>
  <si>
    <t>ET……..</t>
  </si>
  <si>
    <t>JJ</t>
  </si>
  <si>
    <t>Jour</t>
  </si>
  <si>
    <t>H</t>
  </si>
  <si>
    <t>Mois</t>
  </si>
  <si>
    <t>00</t>
  </si>
  <si>
    <t>Merc</t>
  </si>
  <si>
    <t>La Roche</t>
  </si>
  <si>
    <t>Vend</t>
  </si>
  <si>
    <t>Festival</t>
  </si>
  <si>
    <t>Sam</t>
  </si>
  <si>
    <t>Diman</t>
  </si>
  <si>
    <t>30</t>
  </si>
  <si>
    <t>Go !</t>
  </si>
  <si>
    <t>Mardi</t>
  </si>
  <si>
    <t>Les Sables</t>
  </si>
  <si>
    <t>St Hilaire de Rie</t>
  </si>
  <si>
    <t>Vendéspace</t>
  </si>
  <si>
    <t>St Jean de Mont</t>
  </si>
  <si>
    <t>Apéro</t>
  </si>
  <si>
    <t>St Gilles Croix</t>
  </si>
  <si>
    <t>Fuzz'Yon</t>
  </si>
  <si>
    <t>Fontenay Comte</t>
  </si>
  <si>
    <t>N</t>
  </si>
  <si>
    <t>Montaigu</t>
  </si>
  <si>
    <t>Les Herbiers</t>
  </si>
  <si>
    <t>Luçon</t>
  </si>
  <si>
    <t>Mouilleron le…</t>
  </si>
  <si>
    <t>Dates ajoutées…. Ou (M) mises à jour.</t>
  </si>
  <si>
    <t>Odysséa</t>
  </si>
  <si>
    <t>Le Zinor</t>
  </si>
  <si>
    <t>JEUNE PUBLIC</t>
  </si>
  <si>
    <t>AGENDA CONCERTS</t>
  </si>
  <si>
    <t>SPECTACLES</t>
  </si>
  <si>
    <t>FESTIVALS</t>
  </si>
  <si>
    <t>APEROS CONCERTS</t>
  </si>
  <si>
    <t>REPAS CONCERTS</t>
  </si>
  <si>
    <t>JAMS</t>
  </si>
  <si>
    <t>MIX</t>
  </si>
  <si>
    <t>DANCE FLOOR</t>
  </si>
  <si>
    <t>TREMPLINS</t>
  </si>
  <si>
    <t>DANSE</t>
  </si>
  <si>
    <t>CABARETS</t>
  </si>
  <si>
    <t>LES BONNES ADRESSES</t>
  </si>
  <si>
    <t>CAFE CONCERTS</t>
  </si>
  <si>
    <t>SALLES-BARS-RESTOS-CABANES</t>
  </si>
  <si>
    <t>LEO ET LEON</t>
  </si>
  <si>
    <t>Décem</t>
  </si>
  <si>
    <t>A</t>
  </si>
  <si>
    <t>Rechercher le post</t>
  </si>
  <si>
    <t>dans la page</t>
  </si>
  <si>
    <t>St Paul Mt Pénit</t>
  </si>
  <si>
    <t>Challans</t>
  </si>
  <si>
    <t>x</t>
  </si>
  <si>
    <t>Théâtre Barouh</t>
  </si>
  <si>
    <t>Dance</t>
  </si>
  <si>
    <t>Bar des Artistes</t>
  </si>
  <si>
    <t>X</t>
  </si>
  <si>
    <t>45</t>
  </si>
  <si>
    <t>Café de la Poste</t>
  </si>
  <si>
    <t>NEW GOSPEL FAMILY</t>
  </si>
  <si>
    <t>Gospel urbain</t>
  </si>
  <si>
    <t>Havre d'Olonne</t>
  </si>
  <si>
    <t>Olonne s/ Mer</t>
  </si>
  <si>
    <t>rep.Concert</t>
  </si>
  <si>
    <t>15</t>
  </si>
  <si>
    <t>CITIZENS</t>
  </si>
  <si>
    <t>UK - Pop Electro</t>
  </si>
  <si>
    <t>NORTH</t>
  </si>
  <si>
    <t>France - Pop Electro</t>
  </si>
  <si>
    <t>La Gargamoelle</t>
  </si>
  <si>
    <t>Les Atlantes</t>
  </si>
  <si>
    <t>THE AMAZING KEYSTONE JAZZ BIG BAND</t>
  </si>
  <si>
    <t>ENSEMBLE ERWIN LIST</t>
  </si>
  <si>
    <t>Concert de Noël</t>
  </si>
  <si>
    <t>"Passeurs de rêves"</t>
  </si>
  <si>
    <t>Chat.Olonne</t>
  </si>
  <si>
    <t>Th de Thalie</t>
  </si>
  <si>
    <t>CELTIC LEGENDS</t>
  </si>
  <si>
    <t>Le Concorde</t>
  </si>
  <si>
    <t>STEPHANE EISHER</t>
  </si>
  <si>
    <t>BALLET NATIONAL D'Espagne</t>
  </si>
  <si>
    <t>15 à 25 Euros</t>
  </si>
  <si>
    <t>COMPLET</t>
  </si>
  <si>
    <t>LES FEUX DE L'HIVER</t>
  </si>
  <si>
    <t>Monsireigne</t>
  </si>
  <si>
    <t>Celkilt-Strollad-Heads'up</t>
  </si>
  <si>
    <t>Longèr.Beaupuy</t>
  </si>
  <si>
    <t>Esp Terre de Sel</t>
  </si>
  <si>
    <t>Le Zycoscope 85 - Le Carrefour de l'évènementiel et des bonnes adresses en Vendée</t>
  </si>
  <si>
    <t>ACOUSTIK'MENT VOTRE</t>
  </si>
  <si>
    <t>LES FEUX DE L'HIVER bis</t>
  </si>
  <si>
    <t>Date ajoutée</t>
  </si>
  <si>
    <t>Esp Le Clousy</t>
  </si>
  <si>
    <t>Longeville</t>
  </si>
  <si>
    <t>LE PETIT PRINCE</t>
  </si>
  <si>
    <t>Covers internationaux</t>
  </si>
  <si>
    <t>Old school, classique, afro, électro..</t>
  </si>
  <si>
    <t>Médiathèque</t>
  </si>
  <si>
    <t>Eglise</t>
  </si>
  <si>
    <t>Le Rochebone</t>
  </si>
  <si>
    <t>Blues Bar</t>
  </si>
  <si>
    <t>Théât. Millandy</t>
  </si>
  <si>
    <t>AIRNADETTE</t>
  </si>
  <si>
    <t xml:space="preserve">Burlesque, rock, </t>
  </si>
  <si>
    <t>"Air comédie musicale"</t>
  </si>
  <si>
    <t>ROMAN ELECTRIC BAN</t>
  </si>
  <si>
    <t>Le 45 Tours</t>
  </si>
  <si>
    <t>BIG BAND DE ST HILAIRE</t>
  </si>
  <si>
    <t>Saison culturelle les Sables</t>
  </si>
  <si>
    <t>MICKAEL ROSS - 5EME ETOILE</t>
  </si>
  <si>
    <t>Magie et soirée cabaret</t>
  </si>
  <si>
    <t>Casino Atlantes</t>
  </si>
  <si>
    <t>LANDAH</t>
  </si>
  <si>
    <t>Music chants émisphère sud</t>
  </si>
  <si>
    <t>Rest Voyageurs</t>
  </si>
  <si>
    <t>REVUE CABARET</t>
  </si>
  <si>
    <t>Mix</t>
  </si>
  <si>
    <t>Spectacle</t>
  </si>
  <si>
    <t>Jeune Pub</t>
  </si>
  <si>
    <t>LOS FAROS</t>
  </si>
  <si>
    <t>Le Manège</t>
  </si>
  <si>
    <t>Conservatoire</t>
  </si>
  <si>
    <t>Esp.R.Pineau</t>
  </si>
  <si>
    <t>SPACE OPERA STAR WARS</t>
  </si>
  <si>
    <t>Quizz en fin de concert</t>
  </si>
  <si>
    <t>Illustration + piano sur la saga</t>
  </si>
  <si>
    <t>ALICE AU PAYS DES MERVEILLE sur fond electro</t>
  </si>
  <si>
    <t>NWAMBEBEM SIMON</t>
  </si>
  <si>
    <t>Musiques du Cameroun</t>
  </si>
  <si>
    <t>Bikers</t>
  </si>
  <si>
    <t>BALLADE DES PERES NOEL (Bécanes)</t>
  </si>
  <si>
    <t>Pkg Vend Globe</t>
  </si>
  <si>
    <t>Arrivée : la Roche</t>
  </si>
  <si>
    <t>La Courtaisière</t>
  </si>
  <si>
    <t>Arrivée ballade des Pères Noel</t>
  </si>
  <si>
    <t>KROM</t>
  </si>
  <si>
    <t>Pop rock</t>
  </si>
  <si>
    <t>Le Cocoon</t>
  </si>
  <si>
    <t>Pub La Station</t>
  </si>
  <si>
    <t>BIKINI BOTTOM</t>
  </si>
  <si>
    <t>Rock-country-pop</t>
  </si>
  <si>
    <t>André d'Ornay</t>
  </si>
  <si>
    <t>Soirée de Noel</t>
  </si>
  <si>
    <t>LA JAM DU COCOON</t>
  </si>
  <si>
    <t>DUO EN APARTE</t>
  </si>
  <si>
    <t>Covers Fr façon cabaret-Swing</t>
  </si>
  <si>
    <t>L'Entre Potes</t>
  </si>
  <si>
    <t>REVEILLON RUSSE</t>
  </si>
  <si>
    <t>Florine au violon</t>
  </si>
  <si>
    <t>Anguilla Beach</t>
  </si>
  <si>
    <t>49 € uniquement sur résa tél</t>
  </si>
  <si>
    <t>Jardins Lavoir</t>
  </si>
  <si>
    <t>MELUANE ACI</t>
  </si>
  <si>
    <t>Compos fr</t>
  </si>
  <si>
    <t>Aizenay</t>
  </si>
  <si>
    <t>Spectacle familial</t>
  </si>
  <si>
    <t>AGENDA</t>
  </si>
  <si>
    <t>La Cave à Son</t>
  </si>
  <si>
    <t>Le Globe Trotter</t>
  </si>
  <si>
    <t>WRONG SIDE OF DA TRACK 5</t>
  </si>
  <si>
    <t>Italo Disco + Rock Pop</t>
  </si>
  <si>
    <t>Musique latino</t>
  </si>
  <si>
    <t>Forest Avenue</t>
  </si>
  <si>
    <t>APERO MYSTERE</t>
  </si>
  <si>
    <t>EN ATTENTE INFOS</t>
  </si>
  <si>
    <t>Littoral Bowling</t>
  </si>
  <si>
    <t>JAZZ SWING QUARTET</t>
  </si>
  <si>
    <t>REJECT HEAD-CLEAN AFTER USE-OMAHAS</t>
  </si>
  <si>
    <t>12 Brasseries</t>
  </si>
  <si>
    <t>Punk-Dark disco-Groovy punk rock</t>
  </si>
  <si>
    <t>Jam</t>
  </si>
  <si>
    <t>MOLLY MALONE</t>
  </si>
  <si>
    <t>Musique Irlandaise</t>
  </si>
  <si>
    <t>JAZZ A HOT</t>
  </si>
  <si>
    <t>Scène ouverte</t>
  </si>
  <si>
    <t>Café des Halles</t>
  </si>
  <si>
    <t>DES NOELS PAS COMME LES AUTRES</t>
  </si>
  <si>
    <t>Rest Le Boudoir</t>
  </si>
  <si>
    <t>Lecture et comédie</t>
  </si>
  <si>
    <t>FAYRO</t>
  </si>
  <si>
    <t>Rock compos - Nantes</t>
  </si>
  <si>
    <t>ENLIGHTENED + SPOILERS + REGIS</t>
  </si>
  <si>
    <t>Métal - Stoner</t>
  </si>
  <si>
    <t>WARREN SAXE INVITE SES AMIS</t>
  </si>
  <si>
    <t>Les Alizés</t>
  </si>
  <si>
    <t>Jazz pour les fêtes de Noel</t>
  </si>
  <si>
    <t>LECTURE JAZZ</t>
  </si>
  <si>
    <t>Jazz afro américain -sax</t>
  </si>
  <si>
    <t>GUINGUETTE DE NAU</t>
  </si>
  <si>
    <t>Moulin Sec</t>
  </si>
  <si>
    <t>Chants,contes,fables,danses</t>
  </si>
  <si>
    <t>BELLS ARE RINGING</t>
  </si>
  <si>
    <t>Com musicale percu chants danse</t>
  </si>
  <si>
    <t>IDLE FINGERS</t>
  </si>
  <si>
    <t>Bar O Puerto</t>
  </si>
  <si>
    <t>LESLIE CORDES ET LE GABOURET</t>
  </si>
  <si>
    <t>Dynamic &amp; acoustic covers + tapas !</t>
  </si>
  <si>
    <t>LE TOUT PETIT BAL</t>
  </si>
  <si>
    <t>La Barre Monts</t>
  </si>
  <si>
    <t>Free</t>
  </si>
  <si>
    <t>Cie Faispasci Faispasça</t>
  </si>
  <si>
    <t>Mix éclectique - Le soir d'après…</t>
  </si>
  <si>
    <t>TOM K</t>
  </si>
  <si>
    <t xml:space="preserve">SOIRÉE DE NOËL </t>
  </si>
  <si>
    <t>Chutes d'histoires Louis Pesquer</t>
  </si>
  <si>
    <t xml:space="preserve">THE BIG BAROWSKI-HEX TAPE-NURSERY- DJ SET BOUBA SELECTA </t>
  </si>
  <si>
    <t>BINOME D'ATTACK</t>
  </si>
  <si>
    <t>Salle Ormeaux</t>
  </si>
  <si>
    <t>Jard sur Mer</t>
  </si>
  <si>
    <t>Blues rock dance floor</t>
  </si>
  <si>
    <t>Havana Café</t>
  </si>
  <si>
    <t>AMORICA</t>
  </si>
  <si>
    <t>La Gare</t>
  </si>
  <si>
    <t>Le Son de la Gare</t>
  </si>
  <si>
    <t>RAFF BASKET-AIWAX INFRABASS-SKUFF KO 37</t>
  </si>
  <si>
    <t>L'Herbergement</t>
  </si>
  <si>
    <t>GUS VENDETTA –AFFECT-IOUZLESS</t>
  </si>
  <si>
    <t>Punk-Hardocre-Rock…</t>
  </si>
  <si>
    <t>LUCKYDUCK</t>
  </si>
  <si>
    <t>Rock</t>
  </si>
  <si>
    <t>Bar le Tison</t>
  </si>
  <si>
    <t>Cugand</t>
  </si>
  <si>
    <t>Casino des Pins</t>
  </si>
  <si>
    <t>Blues compos -Folk</t>
  </si>
  <si>
    <t>Les comptoirs du Blues</t>
  </si>
  <si>
    <t>THOMAS KAHN DUO</t>
  </si>
  <si>
    <t>Chai Louis</t>
  </si>
  <si>
    <t>ROCK THE COUNTRY</t>
  </si>
  <si>
    <t>Cotton Pub</t>
  </si>
  <si>
    <t>MUSIQUES DU SOLEIL</t>
  </si>
  <si>
    <t>Biguine, zouk, samba….</t>
  </si>
  <si>
    <t>TREIZEURS DE MAT</t>
  </si>
  <si>
    <t>Reggae-ska-swing-est….</t>
  </si>
  <si>
    <t>2ème set : 22h30</t>
  </si>
  <si>
    <t>XAVIER DABIN</t>
  </si>
  <si>
    <t>Chanson Française</t>
  </si>
  <si>
    <t>La Flocelière</t>
  </si>
  <si>
    <t>Pite Brenonnière</t>
  </si>
  <si>
    <t>C'est Noël au LIB AIR TERRE</t>
  </si>
  <si>
    <t>jam</t>
  </si>
  <si>
    <t>Ciné</t>
  </si>
  <si>
    <t>LE JOUR LE PLUS COURT</t>
  </si>
  <si>
    <t>Courts métrages</t>
  </si>
  <si>
    <t>La Gâterie</t>
  </si>
  <si>
    <t>Festival national - 2 séances</t>
  </si>
  <si>
    <t>TRICOT COMBO</t>
  </si>
  <si>
    <t>Marché Noel</t>
  </si>
  <si>
    <t>Latino</t>
  </si>
  <si>
    <t>Joy's Café</t>
  </si>
  <si>
    <t>AURELIE ET JEFF</t>
  </si>
  <si>
    <t>LIB AIR TERRE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</si>
</sst>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€&quot;;[Red]\-#,##0\ &quot;€&quot;"/>
  </numFmts>
  <fonts count="19" x14ac:knownFonts="1"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i/>
      <u/>
      <sz val="11"/>
      <color theme="10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11"/>
      <color theme="1"/>
      <name val="Calibri"/>
      <family val="2"/>
      <scheme val="minor"/>
    </font>
    <font>
      <i/>
      <sz val="10"/>
      <color theme="0"/>
      <name val="Arial"/>
      <family val="2"/>
    </font>
    <font>
      <sz val="24"/>
      <color theme="1"/>
      <name val="Bodoni MT Poster Compressed"/>
      <family val="1"/>
    </font>
    <font>
      <i/>
      <sz val="11"/>
      <color theme="0" tint="-0.499984740745262"/>
      <name val="Arial"/>
      <family val="2"/>
    </font>
    <font>
      <sz val="10"/>
      <color theme="1"/>
      <name val="Calibri"/>
      <family val="2"/>
      <scheme val="minor"/>
    </font>
    <font>
      <b/>
      <i/>
      <sz val="8"/>
      <color theme="1"/>
      <name val="Arial"/>
      <family val="2"/>
    </font>
    <font>
      <sz val="11"/>
      <color rgb="FF212121"/>
      <name val="Arial"/>
      <family val="2"/>
    </font>
    <font>
      <sz val="16"/>
      <color theme="1"/>
      <name val="Bodoni MT Poster Compressed"/>
      <family val="1"/>
    </font>
    <font>
      <b/>
      <sz val="11"/>
      <color theme="0" tint="-0.14999847407452621"/>
      <name val="Calibri"/>
      <family val="2"/>
      <scheme val="minor"/>
    </font>
    <font>
      <i/>
      <sz val="9"/>
      <color theme="0"/>
      <name val="Arial"/>
      <family val="2"/>
    </font>
    <font>
      <b/>
      <i/>
      <sz val="8"/>
      <color rgb="FFFF0000"/>
      <name val="Arial"/>
      <family val="2"/>
    </font>
    <font>
      <sz val="20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theme="3" tint="-0.499984740745262"/>
      </left>
      <right/>
      <top style="thin">
        <color theme="3" tint="-0.499984740745262"/>
      </top>
      <bottom style="thin">
        <color theme="3" tint="-0.499984740745262"/>
      </bottom>
      <diagonal/>
    </border>
    <border>
      <left/>
      <right/>
      <top style="thin">
        <color theme="3" tint="-0.499984740745262"/>
      </top>
      <bottom style="thin">
        <color theme="3" tint="-0.499984740745262"/>
      </bottom>
      <diagonal/>
    </border>
    <border>
      <left/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/>
      <right/>
      <top/>
      <bottom style="thin">
        <color theme="3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2">
    <xf numFmtId="0" fontId="0" fillId="0" borderId="0" xfId="0"/>
    <xf numFmtId="0" fontId="4" fillId="0" borderId="1" xfId="1" applyFont="1" applyBorder="1" applyAlignment="1">
      <alignment horizontal="center"/>
    </xf>
    <xf numFmtId="0" fontId="6" fillId="0" borderId="2" xfId="0" applyFont="1" applyBorder="1"/>
    <xf numFmtId="0" fontId="7" fillId="0" borderId="0" xfId="0" applyFont="1"/>
    <xf numFmtId="0" fontId="5" fillId="6" borderId="4" xfId="0" applyFont="1" applyFill="1" applyBorder="1" applyAlignment="1">
      <alignment horizontal="center"/>
    </xf>
    <xf numFmtId="0" fontId="11" fillId="0" borderId="0" xfId="0" applyFont="1"/>
    <xf numFmtId="0" fontId="0" fillId="0" borderId="0" xfId="0" applyAlignment="1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1" fillId="5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13" fillId="0" borderId="0" xfId="0" applyFont="1"/>
    <xf numFmtId="49" fontId="5" fillId="3" borderId="6" xfId="0" applyNumberFormat="1" applyFont="1" applyFill="1" applyBorder="1" applyAlignment="1">
      <alignment horizontal="center"/>
    </xf>
    <xf numFmtId="0" fontId="0" fillId="0" borderId="0" xfId="0"/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5" fillId="7" borderId="1" xfId="0" applyFont="1" applyFill="1" applyBorder="1" applyAlignment="1">
      <alignment horizontal="left"/>
    </xf>
    <xf numFmtId="0" fontId="12" fillId="0" borderId="1" xfId="0" applyFont="1" applyBorder="1"/>
    <xf numFmtId="49" fontId="5" fillId="0" borderId="6" xfId="0" applyNumberFormat="1" applyFont="1" applyBorder="1" applyAlignment="1">
      <alignment horizontal="center"/>
    </xf>
    <xf numFmtId="0" fontId="14" fillId="2" borderId="0" xfId="0" applyFont="1" applyFill="1"/>
    <xf numFmtId="0" fontId="0" fillId="2" borderId="0" xfId="0" applyFill="1"/>
    <xf numFmtId="0" fontId="0" fillId="2" borderId="0" xfId="0" applyFill="1" applyAlignment="1"/>
    <xf numFmtId="0" fontId="10" fillId="2" borderId="0" xfId="0" applyFont="1" applyFill="1" applyAlignment="1">
      <alignment vertical="top"/>
    </xf>
    <xf numFmtId="0" fontId="9" fillId="2" borderId="0" xfId="0" applyFont="1" applyFill="1"/>
    <xf numFmtId="0" fontId="7" fillId="2" borderId="0" xfId="0" applyFont="1" applyFill="1"/>
    <xf numFmtId="0" fontId="11" fillId="2" borderId="0" xfId="0" applyFont="1" applyFill="1"/>
    <xf numFmtId="0" fontId="15" fillId="2" borderId="0" xfId="0" applyFont="1" applyFill="1"/>
    <xf numFmtId="0" fontId="17" fillId="0" borderId="1" xfId="0" applyFont="1" applyBorder="1"/>
    <xf numFmtId="6" fontId="12" fillId="0" borderId="1" xfId="0" applyNumberFormat="1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0" xfId="0"/>
    <xf numFmtId="0" fontId="6" fillId="0" borderId="1" xfId="0" applyFont="1" applyBorder="1" applyAlignment="1">
      <alignment horizontal="left"/>
    </xf>
    <xf numFmtId="0" fontId="6" fillId="6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</cellXfs>
  <cellStyles count="2">
    <cellStyle name="Lien hypertexte" xfId="1" builtinId="8"/>
    <cellStyle name="Normal" xfId="0" builtinId="0"/>
  </cellStyles>
  <dxfs count="121">
    <dxf>
      <fill>
        <patternFill>
          <bgColor theme="2" tint="-9.9948118533890809E-2"/>
        </patternFill>
      </fill>
    </dxf>
    <dxf>
      <fill>
        <patternFill>
          <bgColor theme="4" tint="0.39994506668294322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39994506668294322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39994506668294322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39994506668294322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39994506668294322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39994506668294322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39994506668294322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39994506668294322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39994506668294322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theme="4" tint="0.39994506668294322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3" tint="-0.24994659260841701"/>
        </patternFill>
      </fill>
    </dxf>
    <dxf>
      <fill>
        <gradientFill degree="90">
          <stop position="0">
            <color theme="0"/>
          </stop>
          <stop position="1">
            <color rgb="FF006C31"/>
          </stop>
        </gradientFill>
      </fill>
    </dxf>
    <dxf>
      <fill>
        <gradientFill degree="90">
          <stop position="0">
            <color theme="0" tint="-5.0965910824915313E-2"/>
          </stop>
          <stop position="1">
            <color theme="3" tint="-0.49803155613879818"/>
          </stop>
        </gradientFill>
      </fill>
    </dxf>
    <dxf>
      <fill>
        <gradientFill degree="90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  <fill>
        <gradientFill degree="90">
          <stop position="0">
            <color theme="0"/>
          </stop>
          <stop position="1">
            <color theme="2" tint="-0.74901577806939912"/>
          </stop>
        </gradient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3"/>
          </stop>
        </gradientFill>
      </fill>
    </dxf>
    <dxf>
      <fill>
        <gradientFill degree="90">
          <stop position="0">
            <color theme="2" tint="-0.49803155613879818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auto="1"/>
      </font>
      <fill>
        <patternFill>
          <bgColor theme="2" tint="-0.24994659260841701"/>
        </patternFill>
      </fill>
    </dxf>
  </dxfs>
  <tableStyles count="0" defaultTableStyle="TableStyleMedium2" defaultPivotStyle="PivotStyleLight16"/>
  <colors>
    <mruColors>
      <color rgb="FF006C3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07/relationships/hdphoto" Target="../media/hdphoto1.wdp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200024</xdr:colOff>
      <xdr:row>0</xdr:row>
      <xdr:rowOff>118013</xdr:rowOff>
    </xdr:from>
    <xdr:to>
      <xdr:col>12</xdr:col>
      <xdr:colOff>676274</xdr:colOff>
      <xdr:row>9</xdr:row>
      <xdr:rowOff>171450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47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1699" y="118013"/>
          <a:ext cx="5724525" cy="2244187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</xdr:colOff>
      <xdr:row>0</xdr:row>
      <xdr:rowOff>158643</xdr:rowOff>
    </xdr:from>
    <xdr:to>
      <xdr:col>9</xdr:col>
      <xdr:colOff>409576</xdr:colOff>
      <xdr:row>2</xdr:row>
      <xdr:rowOff>104775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ACA392"/>
            </a:clrFrom>
            <a:clrTo>
              <a:srgbClr val="ACA392">
                <a:alpha val="0"/>
              </a:srgbClr>
            </a:clrTo>
          </a:clrChange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6950" y="158643"/>
          <a:ext cx="971551" cy="403332"/>
        </a:xfrm>
        <a:prstGeom prst="rect">
          <a:avLst/>
        </a:prstGeom>
        <a:scene3d>
          <a:camera prst="orthographicFront"/>
          <a:lightRig rig="flood" dir="t"/>
        </a:scene3d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showGridLines="0" tabSelected="1" zoomScaleNormal="100" workbookViewId="0">
      <selection activeCell="K16" sqref="K16"/>
    </sheetView>
  </sheetViews>
  <sheetFormatPr baseColWidth="10" defaultRowHeight="15" x14ac:dyDescent="0.25"/>
  <cols>
    <col min="1" max="1" width="8.7109375" customWidth="1"/>
    <col min="2" max="2" width="6.7109375" customWidth="1"/>
    <col min="3" max="3" width="3.140625" customWidth="1"/>
    <col min="4" max="4" width="7.5703125" customWidth="1"/>
    <col min="5" max="6" width="3.42578125" customWidth="1"/>
    <col min="7" max="7" width="3.7109375" customWidth="1"/>
    <col min="8" max="8" width="2.85546875" customWidth="1"/>
    <col min="9" max="9" width="2.85546875" style="6" customWidth="1"/>
    <col min="10" max="10" width="22.140625" customWidth="1"/>
    <col min="11" max="11" width="30" customWidth="1"/>
    <col min="12" max="12" width="13.7109375" customWidth="1"/>
    <col min="13" max="13" width="13.42578125" customWidth="1"/>
    <col min="14" max="14" width="5.28515625" style="3" hidden="1" customWidth="1"/>
    <col min="15" max="15" width="32" customWidth="1"/>
  </cols>
  <sheetData>
    <row r="1" spans="1:15" ht="16.5" customHeight="1" x14ac:dyDescent="0.3">
      <c r="A1" s="25"/>
      <c r="B1" s="26"/>
      <c r="C1" s="26"/>
      <c r="D1" s="26"/>
      <c r="E1" s="26"/>
      <c r="F1" s="26"/>
      <c r="G1" s="26"/>
      <c r="H1" s="26"/>
      <c r="I1" s="27"/>
      <c r="J1" s="26"/>
      <c r="K1" s="26"/>
      <c r="L1" s="26"/>
      <c r="M1" s="28"/>
      <c r="N1" s="28"/>
      <c r="O1" s="28"/>
    </row>
    <row r="2" spans="1:15" ht="19.5" customHeight="1" x14ac:dyDescent="0.4">
      <c r="A2" s="29"/>
      <c r="B2" s="32" t="s">
        <v>40</v>
      </c>
      <c r="C2" s="26"/>
      <c r="D2" s="26"/>
      <c r="E2" s="26"/>
      <c r="F2" s="26"/>
      <c r="G2" s="26"/>
      <c r="H2" s="26"/>
      <c r="I2" s="27"/>
      <c r="J2" s="26"/>
      <c r="K2" s="26"/>
      <c r="L2" s="26"/>
      <c r="M2" s="26"/>
      <c r="N2" s="30"/>
      <c r="O2" s="32" t="s">
        <v>47</v>
      </c>
    </row>
    <row r="3" spans="1:15" s="16" customFormat="1" ht="19.5" customHeight="1" x14ac:dyDescent="0.4">
      <c r="A3" s="29"/>
      <c r="B3" s="32" t="s">
        <v>42</v>
      </c>
      <c r="C3" s="26"/>
      <c r="D3" s="31"/>
      <c r="E3" s="26"/>
      <c r="F3" s="26"/>
      <c r="G3" s="26"/>
      <c r="H3" s="26"/>
      <c r="I3" s="27"/>
      <c r="J3" s="26"/>
      <c r="K3" s="26"/>
      <c r="L3" s="26"/>
      <c r="M3" s="26"/>
      <c r="N3" s="30"/>
      <c r="O3" s="32" t="s">
        <v>49</v>
      </c>
    </row>
    <row r="4" spans="1:15" s="16" customFormat="1" ht="19.5" customHeight="1" x14ac:dyDescent="0.4">
      <c r="A4" s="29"/>
      <c r="B4" s="32" t="s">
        <v>43</v>
      </c>
      <c r="C4" s="26"/>
      <c r="D4" s="31"/>
      <c r="E4" s="26"/>
      <c r="F4" s="26"/>
      <c r="G4" s="26"/>
      <c r="H4" s="26"/>
      <c r="I4" s="27"/>
      <c r="J4" s="26"/>
      <c r="K4" s="26"/>
      <c r="L4" s="26"/>
      <c r="M4" s="26"/>
      <c r="N4" s="30"/>
      <c r="O4" s="32" t="s">
        <v>41</v>
      </c>
    </row>
    <row r="5" spans="1:15" s="16" customFormat="1" ht="19.5" customHeight="1" x14ac:dyDescent="0.4">
      <c r="A5" s="29"/>
      <c r="B5" s="32" t="s">
        <v>45</v>
      </c>
      <c r="C5" s="26"/>
      <c r="D5" s="31"/>
      <c r="E5" s="26"/>
      <c r="F5" s="26"/>
      <c r="G5" s="26"/>
      <c r="H5" s="26"/>
      <c r="I5" s="27"/>
      <c r="J5" s="26"/>
      <c r="K5" s="26"/>
      <c r="L5" s="26"/>
      <c r="M5" s="26"/>
      <c r="N5" s="30"/>
      <c r="O5" s="32" t="s">
        <v>39</v>
      </c>
    </row>
    <row r="6" spans="1:15" s="16" customFormat="1" ht="19.5" customHeight="1" x14ac:dyDescent="0.4">
      <c r="A6" s="29"/>
      <c r="B6" s="32" t="s">
        <v>48</v>
      </c>
      <c r="C6" s="26"/>
      <c r="D6" s="31"/>
      <c r="E6" s="26"/>
      <c r="F6" s="26"/>
      <c r="G6" s="26"/>
      <c r="H6" s="26"/>
      <c r="I6" s="27"/>
      <c r="J6" s="26"/>
      <c r="K6" s="26"/>
      <c r="L6" s="26"/>
      <c r="M6" s="26"/>
      <c r="N6" s="30"/>
      <c r="O6" s="32" t="s">
        <v>50</v>
      </c>
    </row>
    <row r="7" spans="1:15" s="16" customFormat="1" ht="19.5" customHeight="1" x14ac:dyDescent="0.4">
      <c r="A7" s="29"/>
      <c r="B7" s="32" t="s">
        <v>44</v>
      </c>
      <c r="C7" s="26"/>
      <c r="D7" s="31"/>
      <c r="E7" s="26"/>
      <c r="F7" s="26"/>
      <c r="G7" s="26"/>
      <c r="H7" s="26"/>
      <c r="I7" s="27"/>
      <c r="J7" s="26"/>
      <c r="K7" s="26"/>
      <c r="L7" s="26"/>
      <c r="M7" s="26"/>
      <c r="N7" s="30"/>
      <c r="O7" s="32"/>
    </row>
    <row r="8" spans="1:15" s="16" customFormat="1" ht="19.5" customHeight="1" x14ac:dyDescent="0.4">
      <c r="A8" s="29"/>
      <c r="B8" s="32" t="s">
        <v>52</v>
      </c>
      <c r="C8" s="26"/>
      <c r="D8" s="31"/>
      <c r="E8" s="26"/>
      <c r="F8" s="26"/>
      <c r="G8" s="26"/>
      <c r="H8" s="26"/>
      <c r="I8" s="27"/>
      <c r="J8" s="26"/>
      <c r="K8" s="26"/>
      <c r="L8" s="26"/>
      <c r="M8" s="26"/>
      <c r="N8" s="30"/>
      <c r="O8" s="32" t="s">
        <v>51</v>
      </c>
    </row>
    <row r="9" spans="1:15" s="16" customFormat="1" ht="19.5" customHeight="1" x14ac:dyDescent="0.4">
      <c r="A9" s="29"/>
      <c r="B9" s="32" t="s">
        <v>46</v>
      </c>
      <c r="C9" s="26"/>
      <c r="D9" s="31"/>
      <c r="E9" s="26"/>
      <c r="F9" s="26"/>
      <c r="G9" s="26"/>
      <c r="H9" s="26"/>
      <c r="I9" s="27"/>
      <c r="J9" s="26"/>
      <c r="K9" s="26"/>
      <c r="L9" s="26"/>
      <c r="M9" s="26"/>
      <c r="N9" s="30"/>
      <c r="O9" s="32" t="s">
        <v>53</v>
      </c>
    </row>
    <row r="10" spans="1:15" s="16" customFormat="1" ht="19.5" customHeight="1" x14ac:dyDescent="0.4">
      <c r="A10" s="29"/>
      <c r="B10" s="32"/>
      <c r="C10" s="26"/>
      <c r="D10" s="31"/>
      <c r="E10" s="26"/>
      <c r="F10" s="26"/>
      <c r="G10" s="26"/>
      <c r="H10" s="26"/>
      <c r="I10" s="27"/>
      <c r="J10" s="26"/>
      <c r="K10" s="26"/>
      <c r="L10" s="26"/>
      <c r="M10" s="26"/>
      <c r="N10" s="30"/>
      <c r="O10" s="26"/>
    </row>
    <row r="11" spans="1:15" ht="26.25" x14ac:dyDescent="0.4">
      <c r="A11" s="41" t="s">
        <v>97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</row>
    <row r="12" spans="1:15" ht="5.25" customHeight="1" x14ac:dyDescent="0.25"/>
    <row r="13" spans="1:15" x14ac:dyDescent="0.25">
      <c r="A13" s="16"/>
      <c r="B13" s="16"/>
      <c r="C13" s="24" t="s">
        <v>56</v>
      </c>
      <c r="D13" t="s">
        <v>57</v>
      </c>
      <c r="I13" s="15" t="s">
        <v>31</v>
      </c>
      <c r="J13" s="5" t="s">
        <v>36</v>
      </c>
    </row>
    <row r="14" spans="1:15" ht="15" customHeight="1" x14ac:dyDescent="0.25">
      <c r="D14" s="16" t="s">
        <v>58</v>
      </c>
      <c r="I14" s="16"/>
      <c r="J14" s="16"/>
    </row>
    <row r="15" spans="1:15" ht="7.5" customHeight="1" x14ac:dyDescent="0.25">
      <c r="J15" s="14"/>
    </row>
    <row r="16" spans="1:15" x14ac:dyDescent="0.25">
      <c r="A16" s="40" t="s">
        <v>165</v>
      </c>
      <c r="B16" s="40"/>
      <c r="C16" s="40"/>
      <c r="D16" s="40"/>
      <c r="O16" s="5"/>
    </row>
    <row r="17" spans="1:15" ht="5.25" customHeight="1" x14ac:dyDescent="0.25"/>
    <row r="18" spans="1:15" ht="28.5" customHeight="1" x14ac:dyDescent="0.25">
      <c r="A18" s="7" t="s">
        <v>6</v>
      </c>
      <c r="B18" s="7" t="s">
        <v>10</v>
      </c>
      <c r="C18" s="8" t="s">
        <v>9</v>
      </c>
      <c r="D18" s="7" t="s">
        <v>12</v>
      </c>
      <c r="E18" s="39" t="s">
        <v>3</v>
      </c>
      <c r="F18" s="39"/>
      <c r="G18" s="39"/>
      <c r="H18" s="13"/>
      <c r="I18" s="9"/>
      <c r="J18" s="10" t="s">
        <v>7</v>
      </c>
      <c r="K18" s="10" t="s">
        <v>8</v>
      </c>
      <c r="L18" s="7" t="s">
        <v>1</v>
      </c>
      <c r="M18" s="7" t="s">
        <v>2</v>
      </c>
      <c r="N18" s="11" t="s">
        <v>21</v>
      </c>
      <c r="O18" s="12" t="s">
        <v>5</v>
      </c>
    </row>
    <row r="19" spans="1:15" s="36" customFormat="1" ht="14.25" customHeight="1" x14ac:dyDescent="0.25">
      <c r="A19" s="22" t="s">
        <v>4</v>
      </c>
      <c r="B19" s="18" t="s">
        <v>22</v>
      </c>
      <c r="C19" s="19">
        <v>8</v>
      </c>
      <c r="D19" s="19" t="s">
        <v>55</v>
      </c>
      <c r="E19" s="18">
        <v>18</v>
      </c>
      <c r="F19" s="19" t="s">
        <v>11</v>
      </c>
      <c r="G19" s="20" t="s">
        <v>20</v>
      </c>
      <c r="H19" s="24"/>
      <c r="I19" s="24"/>
      <c r="J19" s="2" t="s">
        <v>195</v>
      </c>
      <c r="K19" s="4" t="s">
        <v>196</v>
      </c>
      <c r="L19" s="37" t="s">
        <v>130</v>
      </c>
      <c r="M19" s="17" t="s">
        <v>15</v>
      </c>
      <c r="N19" s="1"/>
      <c r="O19" s="23"/>
    </row>
    <row r="20" spans="1:15" s="16" customFormat="1" ht="14.25" customHeight="1" x14ac:dyDescent="0.25">
      <c r="A20" s="22" t="s">
        <v>4</v>
      </c>
      <c r="B20" s="18" t="s">
        <v>14</v>
      </c>
      <c r="C20" s="19">
        <v>9</v>
      </c>
      <c r="D20" s="19" t="s">
        <v>55</v>
      </c>
      <c r="E20" s="18">
        <v>20</v>
      </c>
      <c r="F20" s="19" t="s">
        <v>11</v>
      </c>
      <c r="G20" s="20" t="s">
        <v>20</v>
      </c>
      <c r="H20" s="24"/>
      <c r="I20" s="24"/>
      <c r="J20" s="2" t="s">
        <v>80</v>
      </c>
      <c r="K20" s="4"/>
      <c r="L20" s="21" t="s">
        <v>79</v>
      </c>
      <c r="M20" s="17" t="s">
        <v>23</v>
      </c>
      <c r="N20" s="1"/>
      <c r="O20" s="23" t="s">
        <v>117</v>
      </c>
    </row>
    <row r="21" spans="1:15" s="36" customFormat="1" ht="14.25" customHeight="1" x14ac:dyDescent="0.25">
      <c r="A21" s="22" t="s">
        <v>126</v>
      </c>
      <c r="B21" s="18" t="s">
        <v>14</v>
      </c>
      <c r="C21" s="19">
        <v>9</v>
      </c>
      <c r="D21" s="19" t="s">
        <v>55</v>
      </c>
      <c r="E21" s="18">
        <v>16</v>
      </c>
      <c r="F21" s="19" t="s">
        <v>11</v>
      </c>
      <c r="G21" s="20" t="s">
        <v>13</v>
      </c>
      <c r="H21" s="24" t="s">
        <v>56</v>
      </c>
      <c r="I21" s="24"/>
      <c r="J21" s="2" t="s">
        <v>185</v>
      </c>
      <c r="K21" s="4"/>
      <c r="L21" s="37" t="s">
        <v>186</v>
      </c>
      <c r="M21" s="17" t="s">
        <v>15</v>
      </c>
      <c r="N21" s="1"/>
      <c r="O21" s="23" t="s">
        <v>187</v>
      </c>
    </row>
    <row r="22" spans="1:15" s="36" customFormat="1" ht="14.25" customHeight="1" x14ac:dyDescent="0.25">
      <c r="A22" s="22" t="s">
        <v>248</v>
      </c>
      <c r="B22" s="18" t="s">
        <v>14</v>
      </c>
      <c r="C22" s="19">
        <v>9</v>
      </c>
      <c r="D22" s="19" t="s">
        <v>55</v>
      </c>
      <c r="E22" s="18">
        <v>21</v>
      </c>
      <c r="F22" s="19" t="s">
        <v>11</v>
      </c>
      <c r="G22" s="20" t="s">
        <v>13</v>
      </c>
      <c r="H22" s="24"/>
      <c r="I22" s="24"/>
      <c r="J22" s="2" t="s">
        <v>152</v>
      </c>
      <c r="K22" s="4" t="s">
        <v>179</v>
      </c>
      <c r="L22" s="37" t="s">
        <v>146</v>
      </c>
      <c r="M22" s="17" t="s">
        <v>60</v>
      </c>
      <c r="N22" s="1"/>
      <c r="O22" s="23"/>
    </row>
    <row r="23" spans="1:15" s="16" customFormat="1" ht="14.25" customHeight="1" x14ac:dyDescent="0.25">
      <c r="A23" s="22" t="s">
        <v>4</v>
      </c>
      <c r="B23" s="18" t="s">
        <v>0</v>
      </c>
      <c r="C23" s="19">
        <v>10</v>
      </c>
      <c r="D23" s="19" t="s">
        <v>55</v>
      </c>
      <c r="E23" s="18">
        <v>20</v>
      </c>
      <c r="F23" s="19" t="s">
        <v>11</v>
      </c>
      <c r="G23" s="20" t="s">
        <v>73</v>
      </c>
      <c r="H23" s="24" t="s">
        <v>56</v>
      </c>
      <c r="I23" s="24"/>
      <c r="J23" s="2" t="s">
        <v>74</v>
      </c>
      <c r="K23" s="4" t="s">
        <v>75</v>
      </c>
      <c r="L23" s="21" t="s">
        <v>29</v>
      </c>
      <c r="M23" s="17" t="s">
        <v>15</v>
      </c>
      <c r="N23" s="1"/>
      <c r="O23" s="23"/>
    </row>
    <row r="24" spans="1:15" s="16" customFormat="1" ht="14.25" customHeight="1" x14ac:dyDescent="0.25">
      <c r="A24" s="22" t="s">
        <v>4</v>
      </c>
      <c r="B24" s="18" t="s">
        <v>0</v>
      </c>
      <c r="C24" s="19">
        <v>10</v>
      </c>
      <c r="D24" s="19" t="s">
        <v>55</v>
      </c>
      <c r="E24" s="18">
        <v>20</v>
      </c>
      <c r="F24" s="19" t="s">
        <v>11</v>
      </c>
      <c r="G24" s="20" t="s">
        <v>73</v>
      </c>
      <c r="H24" s="24" t="s">
        <v>56</v>
      </c>
      <c r="I24" s="24"/>
      <c r="J24" s="2" t="s">
        <v>76</v>
      </c>
      <c r="K24" s="4" t="s">
        <v>77</v>
      </c>
      <c r="L24" s="21" t="s">
        <v>29</v>
      </c>
      <c r="M24" s="17" t="s">
        <v>15</v>
      </c>
      <c r="N24" s="1"/>
      <c r="O24" s="23"/>
    </row>
    <row r="25" spans="1:15" s="36" customFormat="1" ht="14.25" customHeight="1" x14ac:dyDescent="0.25">
      <c r="A25" s="22" t="s">
        <v>4</v>
      </c>
      <c r="B25" s="18" t="s">
        <v>0</v>
      </c>
      <c r="C25" s="19">
        <v>10</v>
      </c>
      <c r="D25" s="19" t="s">
        <v>55</v>
      </c>
      <c r="E25" s="18">
        <v>19</v>
      </c>
      <c r="F25" s="19" t="s">
        <v>11</v>
      </c>
      <c r="G25" s="20" t="s">
        <v>13</v>
      </c>
      <c r="H25" s="24"/>
      <c r="I25" s="24"/>
      <c r="J25" s="2" t="s">
        <v>236</v>
      </c>
      <c r="K25" s="4"/>
      <c r="L25" s="37" t="s">
        <v>235</v>
      </c>
      <c r="M25" s="17" t="s">
        <v>23</v>
      </c>
      <c r="N25" s="1"/>
      <c r="O25" s="23" t="s">
        <v>231</v>
      </c>
    </row>
    <row r="26" spans="1:15" s="16" customFormat="1" ht="14.25" customHeight="1" x14ac:dyDescent="0.25">
      <c r="A26" s="22" t="s">
        <v>4</v>
      </c>
      <c r="B26" s="18" t="s">
        <v>16</v>
      </c>
      <c r="C26" s="19">
        <v>11</v>
      </c>
      <c r="D26" s="19" t="s">
        <v>55</v>
      </c>
      <c r="E26" s="18">
        <v>20</v>
      </c>
      <c r="F26" s="19" t="s">
        <v>11</v>
      </c>
      <c r="G26" s="20" t="s">
        <v>66</v>
      </c>
      <c r="H26" s="24"/>
      <c r="I26" s="24"/>
      <c r="J26" s="2" t="s">
        <v>175</v>
      </c>
      <c r="K26" s="4"/>
      <c r="L26" s="21" t="s">
        <v>174</v>
      </c>
      <c r="M26" s="17" t="s">
        <v>163</v>
      </c>
      <c r="N26" s="1"/>
      <c r="O26" s="23"/>
    </row>
    <row r="27" spans="1:15" s="16" customFormat="1" ht="14.25" customHeight="1" x14ac:dyDescent="0.25">
      <c r="A27" s="22" t="s">
        <v>4</v>
      </c>
      <c r="B27" s="18" t="s">
        <v>16</v>
      </c>
      <c r="C27" s="19">
        <v>11</v>
      </c>
      <c r="D27" s="19" t="s">
        <v>55</v>
      </c>
      <c r="E27" s="18">
        <v>21</v>
      </c>
      <c r="F27" s="19" t="s">
        <v>11</v>
      </c>
      <c r="G27" s="20" t="s">
        <v>20</v>
      </c>
      <c r="H27" s="24"/>
      <c r="I27" s="24"/>
      <c r="J27" s="2" t="s">
        <v>190</v>
      </c>
      <c r="K27" s="4"/>
      <c r="L27" s="21" t="s">
        <v>109</v>
      </c>
      <c r="M27" s="17" t="s">
        <v>30</v>
      </c>
      <c r="N27" s="1"/>
      <c r="O27" s="23" t="s">
        <v>191</v>
      </c>
    </row>
    <row r="28" spans="1:15" s="36" customFormat="1" ht="14.25" customHeight="1" x14ac:dyDescent="0.25">
      <c r="A28" s="22" t="s">
        <v>4</v>
      </c>
      <c r="B28" s="18" t="s">
        <v>16</v>
      </c>
      <c r="C28" s="19">
        <v>11</v>
      </c>
      <c r="D28" s="19" t="s">
        <v>55</v>
      </c>
      <c r="E28" s="18">
        <v>21</v>
      </c>
      <c r="F28" s="19" t="s">
        <v>11</v>
      </c>
      <c r="G28" s="20" t="s">
        <v>20</v>
      </c>
      <c r="H28" s="24" t="s">
        <v>56</v>
      </c>
      <c r="I28" s="24"/>
      <c r="J28" s="2" t="s">
        <v>188</v>
      </c>
      <c r="K28" s="4" t="s">
        <v>189</v>
      </c>
      <c r="L28" s="37" t="s">
        <v>67</v>
      </c>
      <c r="M28" s="17" t="s">
        <v>15</v>
      </c>
      <c r="N28" s="1"/>
      <c r="O28" s="23"/>
    </row>
    <row r="29" spans="1:15" s="36" customFormat="1" ht="14.25" customHeight="1" x14ac:dyDescent="0.25">
      <c r="A29" s="22" t="s">
        <v>4</v>
      </c>
      <c r="B29" s="18" t="s">
        <v>16</v>
      </c>
      <c r="C29" s="19">
        <v>11</v>
      </c>
      <c r="D29" s="19" t="s">
        <v>55</v>
      </c>
      <c r="E29" s="18">
        <v>20</v>
      </c>
      <c r="F29" s="19" t="s">
        <v>11</v>
      </c>
      <c r="G29" s="20" t="s">
        <v>13</v>
      </c>
      <c r="H29" s="24"/>
      <c r="I29" s="24"/>
      <c r="J29" s="2" t="s">
        <v>223</v>
      </c>
      <c r="K29" s="4"/>
      <c r="L29" s="37" t="s">
        <v>221</v>
      </c>
      <c r="M29" s="17" t="s">
        <v>33</v>
      </c>
      <c r="N29" s="1"/>
      <c r="O29" s="23" t="s">
        <v>222</v>
      </c>
    </row>
    <row r="30" spans="1:15" s="36" customFormat="1" ht="14.25" customHeight="1" x14ac:dyDescent="0.25">
      <c r="A30" s="22" t="s">
        <v>72</v>
      </c>
      <c r="B30" s="18" t="s">
        <v>16</v>
      </c>
      <c r="C30" s="19">
        <v>11</v>
      </c>
      <c r="D30" s="19" t="s">
        <v>55</v>
      </c>
      <c r="E30" s="18">
        <v>20</v>
      </c>
      <c r="F30" s="19" t="s">
        <v>11</v>
      </c>
      <c r="G30" s="20" t="s">
        <v>13</v>
      </c>
      <c r="H30" s="24"/>
      <c r="I30" s="24"/>
      <c r="J30" s="2" t="s">
        <v>121</v>
      </c>
      <c r="K30" s="4" t="s">
        <v>122</v>
      </c>
      <c r="L30" s="37" t="s">
        <v>123</v>
      </c>
      <c r="M30" s="17" t="s">
        <v>23</v>
      </c>
      <c r="N30" s="1"/>
      <c r="O30" s="23"/>
    </row>
    <row r="31" spans="1:15" s="36" customFormat="1" ht="14.25" customHeight="1" x14ac:dyDescent="0.25">
      <c r="A31" s="22" t="s">
        <v>179</v>
      </c>
      <c r="B31" s="18" t="s">
        <v>16</v>
      </c>
      <c r="C31" s="19">
        <v>11</v>
      </c>
      <c r="D31" s="19" t="s">
        <v>55</v>
      </c>
      <c r="E31" s="18">
        <v>20</v>
      </c>
      <c r="F31" s="19" t="s">
        <v>11</v>
      </c>
      <c r="G31" s="20" t="s">
        <v>20</v>
      </c>
      <c r="H31" s="24"/>
      <c r="I31" s="24"/>
      <c r="J31" s="2" t="s">
        <v>182</v>
      </c>
      <c r="K31" s="4" t="s">
        <v>183</v>
      </c>
      <c r="L31" s="37" t="s">
        <v>184</v>
      </c>
      <c r="M31" s="17" t="s">
        <v>34</v>
      </c>
      <c r="N31" s="1"/>
      <c r="O31" s="23"/>
    </row>
    <row r="32" spans="1:15" s="36" customFormat="1" ht="14.25" customHeight="1" x14ac:dyDescent="0.25">
      <c r="A32" s="22" t="s">
        <v>4</v>
      </c>
      <c r="B32" s="18" t="s">
        <v>16</v>
      </c>
      <c r="C32" s="19">
        <v>11</v>
      </c>
      <c r="D32" s="19" t="s">
        <v>55</v>
      </c>
      <c r="E32" s="18">
        <v>20</v>
      </c>
      <c r="F32" s="19" t="s">
        <v>11</v>
      </c>
      <c r="G32" s="20" t="s">
        <v>66</v>
      </c>
      <c r="H32" s="24"/>
      <c r="I32" s="24"/>
      <c r="J32" s="2" t="s">
        <v>81</v>
      </c>
      <c r="K32" s="4" t="s">
        <v>82</v>
      </c>
      <c r="L32" s="37" t="s">
        <v>70</v>
      </c>
      <c r="M32" s="17" t="s">
        <v>71</v>
      </c>
      <c r="N32" s="1"/>
      <c r="O32" s="23" t="s">
        <v>117</v>
      </c>
    </row>
    <row r="33" spans="1:15" s="36" customFormat="1" ht="14.25" customHeight="1" x14ac:dyDescent="0.25">
      <c r="A33" s="22" t="s">
        <v>4</v>
      </c>
      <c r="B33" s="18" t="s">
        <v>16</v>
      </c>
      <c r="C33" s="19">
        <v>11</v>
      </c>
      <c r="D33" s="19" t="s">
        <v>55</v>
      </c>
      <c r="E33" s="18">
        <v>20</v>
      </c>
      <c r="F33" s="19" t="s">
        <v>11</v>
      </c>
      <c r="G33" s="20" t="s">
        <v>20</v>
      </c>
      <c r="H33" s="24"/>
      <c r="I33" s="24"/>
      <c r="J33" s="2" t="s">
        <v>225</v>
      </c>
      <c r="K33" s="4"/>
      <c r="L33" s="37" t="s">
        <v>166</v>
      </c>
      <c r="M33" s="17" t="s">
        <v>224</v>
      </c>
      <c r="N33" s="1"/>
      <c r="O33" s="23" t="s">
        <v>226</v>
      </c>
    </row>
    <row r="34" spans="1:15" s="36" customFormat="1" ht="14.25" customHeight="1" x14ac:dyDescent="0.25">
      <c r="A34" s="22" t="s">
        <v>4</v>
      </c>
      <c r="B34" s="18" t="s">
        <v>16</v>
      </c>
      <c r="C34" s="19">
        <v>11</v>
      </c>
      <c r="D34" s="19" t="s">
        <v>55</v>
      </c>
      <c r="E34" s="18">
        <v>19</v>
      </c>
      <c r="F34" s="19" t="s">
        <v>11</v>
      </c>
      <c r="G34" s="20" t="s">
        <v>20</v>
      </c>
      <c r="H34" s="24"/>
      <c r="I34" s="24"/>
      <c r="J34" s="2" t="s">
        <v>234</v>
      </c>
      <c r="K34" s="4" t="s">
        <v>232</v>
      </c>
      <c r="L34" s="37" t="s">
        <v>231</v>
      </c>
      <c r="M34" s="17" t="s">
        <v>23</v>
      </c>
      <c r="N34" s="1"/>
      <c r="O34" s="23" t="s">
        <v>233</v>
      </c>
    </row>
    <row r="35" spans="1:15" s="36" customFormat="1" ht="14.25" customHeight="1" x14ac:dyDescent="0.25">
      <c r="A35" s="22" t="s">
        <v>4</v>
      </c>
      <c r="B35" s="18" t="s">
        <v>18</v>
      </c>
      <c r="C35" s="19">
        <v>12</v>
      </c>
      <c r="D35" s="19" t="s">
        <v>55</v>
      </c>
      <c r="E35" s="18">
        <v>18</v>
      </c>
      <c r="F35" s="19" t="s">
        <v>11</v>
      </c>
      <c r="G35" s="20" t="s">
        <v>13</v>
      </c>
      <c r="H35" s="24"/>
      <c r="I35" s="24"/>
      <c r="J35" s="2" t="s">
        <v>54</v>
      </c>
      <c r="K35" s="4" t="s">
        <v>83</v>
      </c>
      <c r="L35" s="37" t="s">
        <v>78</v>
      </c>
      <c r="M35" s="17" t="s">
        <v>84</v>
      </c>
      <c r="N35" s="1"/>
      <c r="O35" s="23" t="s">
        <v>117</v>
      </c>
    </row>
    <row r="36" spans="1:15" s="16" customFormat="1" ht="15" customHeight="1" x14ac:dyDescent="0.25">
      <c r="A36" s="22" t="s">
        <v>4</v>
      </c>
      <c r="B36" s="18" t="s">
        <v>18</v>
      </c>
      <c r="C36" s="19">
        <v>12</v>
      </c>
      <c r="D36" s="19" t="s">
        <v>55</v>
      </c>
      <c r="E36" s="18">
        <v>17</v>
      </c>
      <c r="F36" s="19" t="s">
        <v>11</v>
      </c>
      <c r="G36" s="20" t="s">
        <v>20</v>
      </c>
      <c r="H36" s="24"/>
      <c r="I36" s="24"/>
      <c r="J36" s="2" t="s">
        <v>144</v>
      </c>
      <c r="K36" s="4" t="s">
        <v>145</v>
      </c>
      <c r="L36" s="21" t="s">
        <v>142</v>
      </c>
      <c r="M36" s="17" t="s">
        <v>15</v>
      </c>
      <c r="N36" s="1"/>
      <c r="O36" s="23" t="s">
        <v>143</v>
      </c>
    </row>
    <row r="37" spans="1:15" s="16" customFormat="1" ht="14.25" customHeight="1" x14ac:dyDescent="0.25">
      <c r="A37" s="22" t="s">
        <v>4</v>
      </c>
      <c r="B37" s="18" t="s">
        <v>18</v>
      </c>
      <c r="C37" s="19">
        <v>12</v>
      </c>
      <c r="D37" s="19" t="s">
        <v>55</v>
      </c>
      <c r="E37" s="18">
        <v>21</v>
      </c>
      <c r="F37" s="19" t="s">
        <v>11</v>
      </c>
      <c r="G37" s="20" t="s">
        <v>13</v>
      </c>
      <c r="H37" s="24"/>
      <c r="I37" s="24"/>
      <c r="J37" s="2" t="s">
        <v>220</v>
      </c>
      <c r="K37" s="4" t="s">
        <v>256</v>
      </c>
      <c r="L37" s="21" t="s">
        <v>219</v>
      </c>
      <c r="M37" s="17" t="s">
        <v>15</v>
      </c>
      <c r="N37" s="1"/>
      <c r="O37" s="23"/>
    </row>
    <row r="38" spans="1:15" s="16" customFormat="1" ht="15" customHeight="1" x14ac:dyDescent="0.25">
      <c r="A38" s="22" t="s">
        <v>72</v>
      </c>
      <c r="B38" s="18" t="s">
        <v>18</v>
      </c>
      <c r="C38" s="19">
        <v>12</v>
      </c>
      <c r="D38" s="19" t="s">
        <v>55</v>
      </c>
      <c r="E38" s="18">
        <v>19</v>
      </c>
      <c r="F38" s="19" t="s">
        <v>11</v>
      </c>
      <c r="G38" s="20" t="s">
        <v>20</v>
      </c>
      <c r="H38" s="24"/>
      <c r="I38" s="24"/>
      <c r="J38" s="2" t="s">
        <v>124</v>
      </c>
      <c r="K38" s="4"/>
      <c r="L38" s="21" t="s">
        <v>120</v>
      </c>
      <c r="M38" s="17" t="s">
        <v>23</v>
      </c>
      <c r="N38" s="1"/>
      <c r="O38" s="23"/>
    </row>
    <row r="39" spans="1:15" s="16" customFormat="1" ht="15" customHeight="1" x14ac:dyDescent="0.25">
      <c r="A39" s="22" t="s">
        <v>138</v>
      </c>
      <c r="B39" s="18" t="s">
        <v>18</v>
      </c>
      <c r="C39" s="19">
        <v>12</v>
      </c>
      <c r="D39" s="19" t="s">
        <v>55</v>
      </c>
      <c r="E39" s="18">
        <v>11</v>
      </c>
      <c r="F39" s="19" t="s">
        <v>11</v>
      </c>
      <c r="G39" s="20" t="s">
        <v>13</v>
      </c>
      <c r="H39" s="24"/>
      <c r="I39" s="24"/>
      <c r="J39" s="2" t="s">
        <v>139</v>
      </c>
      <c r="K39" s="4"/>
      <c r="L39" s="21" t="s">
        <v>140</v>
      </c>
      <c r="M39" s="17" t="s">
        <v>23</v>
      </c>
      <c r="N39" s="1"/>
      <c r="O39" s="23" t="s">
        <v>141</v>
      </c>
    </row>
    <row r="40" spans="1:15" s="16" customFormat="1" ht="14.25" customHeight="1" x14ac:dyDescent="0.25">
      <c r="A40" s="22" t="s">
        <v>4</v>
      </c>
      <c r="B40" s="18" t="s">
        <v>18</v>
      </c>
      <c r="C40" s="19">
        <v>12</v>
      </c>
      <c r="D40" s="19" t="s">
        <v>55</v>
      </c>
      <c r="E40" s="18">
        <v>20</v>
      </c>
      <c r="F40" s="19" t="s">
        <v>11</v>
      </c>
      <c r="G40" s="20" t="s">
        <v>20</v>
      </c>
      <c r="H40" s="24"/>
      <c r="I40" s="24"/>
      <c r="J40" s="2" t="s">
        <v>176</v>
      </c>
      <c r="K40" s="4"/>
      <c r="L40" s="21" t="s">
        <v>177</v>
      </c>
      <c r="M40" s="17" t="s">
        <v>34</v>
      </c>
      <c r="N40" s="1"/>
      <c r="O40" s="23" t="s">
        <v>178</v>
      </c>
    </row>
    <row r="41" spans="1:15" s="36" customFormat="1" ht="15" customHeight="1" x14ac:dyDescent="0.25">
      <c r="A41" s="22" t="s">
        <v>4</v>
      </c>
      <c r="B41" s="18" t="s">
        <v>18</v>
      </c>
      <c r="C41" s="19">
        <v>12</v>
      </c>
      <c r="D41" s="19" t="s">
        <v>55</v>
      </c>
      <c r="E41" s="18">
        <v>20</v>
      </c>
      <c r="F41" s="19" t="s">
        <v>11</v>
      </c>
      <c r="G41" s="20" t="s">
        <v>20</v>
      </c>
      <c r="H41" s="24"/>
      <c r="I41" s="24"/>
      <c r="J41" s="2" t="s">
        <v>116</v>
      </c>
      <c r="K41" s="4"/>
      <c r="L41" s="37" t="s">
        <v>115</v>
      </c>
      <c r="M41" s="17" t="s">
        <v>24</v>
      </c>
      <c r="N41" s="1"/>
      <c r="O41" s="23"/>
    </row>
    <row r="42" spans="1:15" s="36" customFormat="1" ht="14.25" customHeight="1" x14ac:dyDescent="0.25">
      <c r="A42" s="22" t="s">
        <v>4</v>
      </c>
      <c r="B42" s="18" t="s">
        <v>18</v>
      </c>
      <c r="C42" s="19">
        <v>12</v>
      </c>
      <c r="D42" s="19" t="s">
        <v>55</v>
      </c>
      <c r="E42" s="18">
        <v>22</v>
      </c>
      <c r="F42" s="19" t="s">
        <v>11</v>
      </c>
      <c r="G42" s="20" t="s">
        <v>13</v>
      </c>
      <c r="H42" s="24"/>
      <c r="I42" s="24"/>
      <c r="J42" s="2" t="s">
        <v>128</v>
      </c>
      <c r="K42" s="4" t="s">
        <v>170</v>
      </c>
      <c r="L42" s="37" t="s">
        <v>171</v>
      </c>
      <c r="M42" s="17" t="s">
        <v>24</v>
      </c>
      <c r="N42" s="1"/>
      <c r="O42" s="23"/>
    </row>
    <row r="43" spans="1:15" s="36" customFormat="1" ht="14.25" customHeight="1" x14ac:dyDescent="0.25">
      <c r="A43" s="22" t="s">
        <v>4</v>
      </c>
      <c r="B43" s="18" t="s">
        <v>18</v>
      </c>
      <c r="C43" s="19">
        <v>12</v>
      </c>
      <c r="D43" s="19" t="s">
        <v>55</v>
      </c>
      <c r="E43" s="18">
        <v>19</v>
      </c>
      <c r="F43" s="19" t="s">
        <v>11</v>
      </c>
      <c r="G43" s="20" t="s">
        <v>13</v>
      </c>
      <c r="H43" s="24"/>
      <c r="I43" s="24"/>
      <c r="J43" s="2" t="s">
        <v>172</v>
      </c>
      <c r="K43" s="4"/>
      <c r="L43" s="37"/>
      <c r="M43" s="17"/>
      <c r="N43" s="1"/>
      <c r="O43" s="23" t="s">
        <v>173</v>
      </c>
    </row>
    <row r="44" spans="1:15" s="36" customFormat="1" ht="14.25" customHeight="1" x14ac:dyDescent="0.25">
      <c r="A44" s="22" t="s">
        <v>4</v>
      </c>
      <c r="B44" s="18" t="s">
        <v>18</v>
      </c>
      <c r="C44" s="19">
        <v>12</v>
      </c>
      <c r="D44" s="19" t="s">
        <v>55</v>
      </c>
      <c r="E44" s="18">
        <v>21</v>
      </c>
      <c r="F44" s="19" t="s">
        <v>11</v>
      </c>
      <c r="G44" s="20" t="s">
        <v>13</v>
      </c>
      <c r="H44" s="24"/>
      <c r="I44" s="24"/>
      <c r="J44" s="2" t="s">
        <v>258</v>
      </c>
      <c r="K44" s="4"/>
      <c r="L44" s="37" t="s">
        <v>257</v>
      </c>
      <c r="M44" s="17" t="s">
        <v>23</v>
      </c>
      <c r="N44" s="1"/>
      <c r="O44" s="23"/>
    </row>
    <row r="45" spans="1:15" s="36" customFormat="1" ht="14.25" customHeight="1" x14ac:dyDescent="0.25">
      <c r="A45" s="22" t="s">
        <v>4</v>
      </c>
      <c r="B45" s="18" t="s">
        <v>19</v>
      </c>
      <c r="C45" s="19">
        <v>13</v>
      </c>
      <c r="D45" s="19" t="s">
        <v>55</v>
      </c>
      <c r="E45" s="18">
        <v>15</v>
      </c>
      <c r="F45" s="19" t="s">
        <v>11</v>
      </c>
      <c r="G45" s="20" t="s">
        <v>13</v>
      </c>
      <c r="H45" s="24"/>
      <c r="I45" s="24"/>
      <c r="J45" s="2" t="s">
        <v>243</v>
      </c>
      <c r="K45" s="4" t="s">
        <v>244</v>
      </c>
      <c r="L45" s="37" t="s">
        <v>246</v>
      </c>
      <c r="M45" s="17" t="s">
        <v>245</v>
      </c>
      <c r="N45" s="1"/>
      <c r="O45" s="23" t="s">
        <v>259</v>
      </c>
    </row>
    <row r="46" spans="1:15" s="16" customFormat="1" ht="15" customHeight="1" x14ac:dyDescent="0.25">
      <c r="A46" s="22" t="s">
        <v>4</v>
      </c>
      <c r="B46" s="18" t="s">
        <v>22</v>
      </c>
      <c r="C46" s="19">
        <v>15</v>
      </c>
      <c r="D46" s="19" t="s">
        <v>55</v>
      </c>
      <c r="E46" s="18">
        <v>18</v>
      </c>
      <c r="F46" s="19" t="s">
        <v>11</v>
      </c>
      <c r="G46" s="20" t="s">
        <v>20</v>
      </c>
      <c r="H46" s="24"/>
      <c r="I46" s="24"/>
      <c r="J46" s="2" t="s">
        <v>132</v>
      </c>
      <c r="K46" s="4" t="s">
        <v>134</v>
      </c>
      <c r="L46" s="21" t="s">
        <v>130</v>
      </c>
      <c r="M46" s="17" t="s">
        <v>15</v>
      </c>
      <c r="N46" s="1"/>
      <c r="O46" s="23" t="s">
        <v>133</v>
      </c>
    </row>
    <row r="47" spans="1:15" s="36" customFormat="1" ht="15" customHeight="1" x14ac:dyDescent="0.25">
      <c r="A47" s="22" t="s">
        <v>4</v>
      </c>
      <c r="B47" s="18" t="s">
        <v>22</v>
      </c>
      <c r="C47" s="19">
        <v>15</v>
      </c>
      <c r="D47" s="19" t="s">
        <v>55</v>
      </c>
      <c r="E47" s="18">
        <v>20</v>
      </c>
      <c r="F47" s="19" t="s">
        <v>11</v>
      </c>
      <c r="G47" s="20" t="s">
        <v>20</v>
      </c>
      <c r="H47" s="24"/>
      <c r="I47" s="24"/>
      <c r="J47" s="2" t="s">
        <v>200</v>
      </c>
      <c r="K47" s="4" t="s">
        <v>201</v>
      </c>
      <c r="L47" s="37" t="s">
        <v>129</v>
      </c>
      <c r="M47" s="17" t="s">
        <v>15</v>
      </c>
      <c r="N47" s="1"/>
      <c r="O47" s="23" t="s">
        <v>247</v>
      </c>
    </row>
    <row r="48" spans="1:15" s="16" customFormat="1" x14ac:dyDescent="0.25">
      <c r="A48" s="22" t="s">
        <v>63</v>
      </c>
      <c r="B48" s="18" t="s">
        <v>14</v>
      </c>
      <c r="C48" s="19">
        <v>16</v>
      </c>
      <c r="D48" s="19" t="s">
        <v>55</v>
      </c>
      <c r="E48" s="18">
        <v>20</v>
      </c>
      <c r="F48" s="19" t="s">
        <v>11</v>
      </c>
      <c r="G48" s="20" t="s">
        <v>13</v>
      </c>
      <c r="H48" s="24" t="s">
        <v>56</v>
      </c>
      <c r="I48" s="24"/>
      <c r="J48" s="2" t="s">
        <v>89</v>
      </c>
      <c r="K48" s="4"/>
      <c r="L48" s="21" t="s">
        <v>25</v>
      </c>
      <c r="M48" s="17" t="s">
        <v>35</v>
      </c>
      <c r="N48" s="1"/>
      <c r="O48" s="23" t="s">
        <v>90</v>
      </c>
    </row>
    <row r="49" spans="1:15" s="16" customFormat="1" x14ac:dyDescent="0.25">
      <c r="A49" s="22" t="s">
        <v>127</v>
      </c>
      <c r="B49" s="18" t="s">
        <v>14</v>
      </c>
      <c r="C49" s="19">
        <v>16</v>
      </c>
      <c r="D49" s="19" t="s">
        <v>55</v>
      </c>
      <c r="E49" s="18">
        <v>15</v>
      </c>
      <c r="F49" s="19" t="s">
        <v>11</v>
      </c>
      <c r="G49" s="20" t="s">
        <v>13</v>
      </c>
      <c r="H49" s="24"/>
      <c r="I49" s="24"/>
      <c r="J49" s="2" t="s">
        <v>135</v>
      </c>
      <c r="K49" s="4"/>
      <c r="L49" s="21" t="s">
        <v>87</v>
      </c>
      <c r="M49" s="17" t="s">
        <v>15</v>
      </c>
      <c r="N49" s="1"/>
      <c r="O49" s="23"/>
    </row>
    <row r="50" spans="1:15" s="36" customFormat="1" ht="15" customHeight="1" x14ac:dyDescent="0.25">
      <c r="A50" s="22" t="s">
        <v>4</v>
      </c>
      <c r="B50" s="18" t="s">
        <v>14</v>
      </c>
      <c r="C50" s="19">
        <v>16</v>
      </c>
      <c r="D50" s="19" t="s">
        <v>55</v>
      </c>
      <c r="E50" s="18">
        <v>20</v>
      </c>
      <c r="F50" s="19" t="s">
        <v>11</v>
      </c>
      <c r="G50" s="20" t="s">
        <v>20</v>
      </c>
      <c r="H50" s="24"/>
      <c r="I50" s="24"/>
      <c r="J50" s="2" t="s">
        <v>200</v>
      </c>
      <c r="K50" s="4" t="s">
        <v>201</v>
      </c>
      <c r="L50" s="37" t="s">
        <v>129</v>
      </c>
      <c r="M50" s="17" t="s">
        <v>15</v>
      </c>
      <c r="N50" s="1"/>
      <c r="O50" s="23"/>
    </row>
    <row r="51" spans="1:15" s="36" customFormat="1" ht="15" customHeight="1" x14ac:dyDescent="0.25">
      <c r="A51" s="22" t="s">
        <v>127</v>
      </c>
      <c r="B51" s="18" t="s">
        <v>14</v>
      </c>
      <c r="C51" s="19">
        <v>16</v>
      </c>
      <c r="D51" s="19" t="s">
        <v>55</v>
      </c>
      <c r="E51" s="18">
        <v>14</v>
      </c>
      <c r="F51" s="19" t="s">
        <v>11</v>
      </c>
      <c r="G51" s="20" t="s">
        <v>13</v>
      </c>
      <c r="H51" s="24" t="s">
        <v>56</v>
      </c>
      <c r="I51" s="24"/>
      <c r="J51" s="2" t="s">
        <v>206</v>
      </c>
      <c r="K51" s="38" t="s">
        <v>209</v>
      </c>
      <c r="L51" s="37" t="s">
        <v>96</v>
      </c>
      <c r="M51" s="17" t="s">
        <v>207</v>
      </c>
      <c r="N51" s="1"/>
      <c r="O51" s="23" t="s">
        <v>208</v>
      </c>
    </row>
    <row r="52" spans="1:15" s="16" customFormat="1" x14ac:dyDescent="0.25">
      <c r="A52" s="22" t="s">
        <v>4</v>
      </c>
      <c r="B52" s="18" t="s">
        <v>0</v>
      </c>
      <c r="C52" s="19">
        <v>17</v>
      </c>
      <c r="D52" s="19" t="s">
        <v>55</v>
      </c>
      <c r="E52" s="18">
        <v>20</v>
      </c>
      <c r="F52" s="19" t="s">
        <v>11</v>
      </c>
      <c r="G52" s="20" t="s">
        <v>20</v>
      </c>
      <c r="H52" s="24"/>
      <c r="I52" s="24"/>
      <c r="J52" s="2" t="s">
        <v>88</v>
      </c>
      <c r="K52" s="4"/>
      <c r="L52" s="21" t="s">
        <v>37</v>
      </c>
      <c r="M52" s="17" t="s">
        <v>26</v>
      </c>
      <c r="N52" s="1"/>
      <c r="O52" s="23"/>
    </row>
    <row r="53" spans="1:15" s="36" customFormat="1" ht="15" customHeight="1" x14ac:dyDescent="0.25">
      <c r="A53" s="22" t="s">
        <v>4</v>
      </c>
      <c r="B53" s="18" t="s">
        <v>0</v>
      </c>
      <c r="C53" s="19">
        <v>17</v>
      </c>
      <c r="D53" s="19" t="s">
        <v>55</v>
      </c>
      <c r="E53" s="18">
        <v>19</v>
      </c>
      <c r="F53" s="19" t="s">
        <v>11</v>
      </c>
      <c r="G53" s="20" t="s">
        <v>20</v>
      </c>
      <c r="H53" s="24"/>
      <c r="I53" s="24"/>
      <c r="J53" s="2" t="s">
        <v>200</v>
      </c>
      <c r="K53" s="4" t="s">
        <v>201</v>
      </c>
      <c r="L53" s="37" t="s">
        <v>129</v>
      </c>
      <c r="M53" s="17" t="s">
        <v>15</v>
      </c>
      <c r="N53" s="1"/>
      <c r="O53" s="23"/>
    </row>
    <row r="54" spans="1:15" s="16" customFormat="1" x14ac:dyDescent="0.25">
      <c r="A54" s="22" t="s">
        <v>4</v>
      </c>
      <c r="B54" s="18" t="s">
        <v>16</v>
      </c>
      <c r="C54" s="19">
        <v>18</v>
      </c>
      <c r="D54" s="19" t="s">
        <v>55</v>
      </c>
      <c r="E54" s="18" t="s">
        <v>65</v>
      </c>
      <c r="F54" s="19" t="s">
        <v>11</v>
      </c>
      <c r="G54" s="20"/>
      <c r="H54" s="24"/>
      <c r="I54" s="24"/>
      <c r="J54" s="2" t="s">
        <v>148</v>
      </c>
      <c r="K54" s="4" t="s">
        <v>149</v>
      </c>
      <c r="L54" s="21" t="s">
        <v>150</v>
      </c>
      <c r="M54" s="17" t="s">
        <v>15</v>
      </c>
      <c r="N54" s="1"/>
      <c r="O54" s="23" t="s">
        <v>151</v>
      </c>
    </row>
    <row r="55" spans="1:15" s="16" customFormat="1" ht="14.25" customHeight="1" x14ac:dyDescent="0.25">
      <c r="A55" s="22" t="s">
        <v>4</v>
      </c>
      <c r="B55" s="18" t="s">
        <v>16</v>
      </c>
      <c r="C55" s="19">
        <v>18</v>
      </c>
      <c r="D55" s="19" t="s">
        <v>55</v>
      </c>
      <c r="E55" s="18">
        <v>20</v>
      </c>
      <c r="F55" s="19" t="s">
        <v>11</v>
      </c>
      <c r="G55" s="20" t="s">
        <v>20</v>
      </c>
      <c r="H55" s="24" t="s">
        <v>56</v>
      </c>
      <c r="I55" s="24"/>
      <c r="J55" s="2" t="s">
        <v>68</v>
      </c>
      <c r="K55" s="4" t="s">
        <v>69</v>
      </c>
      <c r="L55" s="21" t="s">
        <v>62</v>
      </c>
      <c r="M55" s="17" t="s">
        <v>33</v>
      </c>
      <c r="N55" s="1"/>
      <c r="O55" s="23"/>
    </row>
    <row r="56" spans="1:15" s="16" customFormat="1" ht="14.25" customHeight="1" x14ac:dyDescent="0.25">
      <c r="A56" s="22" t="s">
        <v>126</v>
      </c>
      <c r="B56" s="18" t="s">
        <v>16</v>
      </c>
      <c r="C56" s="19">
        <v>18</v>
      </c>
      <c r="D56" s="19" t="s">
        <v>55</v>
      </c>
      <c r="E56" s="18" t="s">
        <v>61</v>
      </c>
      <c r="F56" s="19" t="s">
        <v>11</v>
      </c>
      <c r="G56" s="20"/>
      <c r="H56" s="24"/>
      <c r="I56" s="24"/>
      <c r="J56" s="2" t="s">
        <v>111</v>
      </c>
      <c r="K56" s="4" t="s">
        <v>112</v>
      </c>
      <c r="L56" s="21" t="s">
        <v>110</v>
      </c>
      <c r="M56" s="17" t="s">
        <v>34</v>
      </c>
      <c r="N56" s="1"/>
      <c r="O56" s="23" t="s">
        <v>113</v>
      </c>
    </row>
    <row r="57" spans="1:15" s="16" customFormat="1" ht="14.25" customHeight="1" x14ac:dyDescent="0.25">
      <c r="A57" s="22" t="s">
        <v>4</v>
      </c>
      <c r="B57" s="18" t="s">
        <v>16</v>
      </c>
      <c r="C57" s="19">
        <v>18</v>
      </c>
      <c r="D57" s="19" t="s">
        <v>55</v>
      </c>
      <c r="E57" s="18">
        <v>19</v>
      </c>
      <c r="F57" s="19" t="s">
        <v>11</v>
      </c>
      <c r="G57" s="20" t="s">
        <v>20</v>
      </c>
      <c r="H57" s="24"/>
      <c r="I57" s="24"/>
      <c r="J57" s="2" t="s">
        <v>98</v>
      </c>
      <c r="K57" s="4" t="s">
        <v>104</v>
      </c>
      <c r="L57" s="21" t="s">
        <v>160</v>
      </c>
      <c r="M57" s="17" t="s">
        <v>33</v>
      </c>
      <c r="N57" s="1"/>
      <c r="O57" s="23"/>
    </row>
    <row r="58" spans="1:15" s="36" customFormat="1" ht="14.25" customHeight="1" x14ac:dyDescent="0.25">
      <c r="A58" s="22" t="s">
        <v>125</v>
      </c>
      <c r="B58" s="18" t="s">
        <v>16</v>
      </c>
      <c r="C58" s="19">
        <v>18</v>
      </c>
      <c r="D58" s="19" t="s">
        <v>55</v>
      </c>
      <c r="E58" s="18">
        <v>21</v>
      </c>
      <c r="F58" s="19" t="s">
        <v>11</v>
      </c>
      <c r="G58" s="20" t="s">
        <v>13</v>
      </c>
      <c r="H58" s="24"/>
      <c r="I58" s="24"/>
      <c r="J58" s="2" t="s">
        <v>168</v>
      </c>
      <c r="K58" s="4"/>
      <c r="L58" s="37" t="s">
        <v>167</v>
      </c>
      <c r="M58" s="17" t="s">
        <v>15</v>
      </c>
      <c r="N58" s="1"/>
      <c r="O58" s="23" t="s">
        <v>169</v>
      </c>
    </row>
    <row r="59" spans="1:15" s="36" customFormat="1" ht="14.25" customHeight="1" x14ac:dyDescent="0.25">
      <c r="A59" s="22" t="s">
        <v>4</v>
      </c>
      <c r="B59" s="18" t="s">
        <v>16</v>
      </c>
      <c r="C59" s="19">
        <v>18</v>
      </c>
      <c r="D59" s="19" t="s">
        <v>55</v>
      </c>
      <c r="E59" s="18">
        <v>20</v>
      </c>
      <c r="F59" s="19" t="s">
        <v>11</v>
      </c>
      <c r="G59" s="20" t="s">
        <v>20</v>
      </c>
      <c r="H59" s="24"/>
      <c r="I59" s="24"/>
      <c r="J59" s="2" t="s">
        <v>197</v>
      </c>
      <c r="K59" s="4" t="s">
        <v>199</v>
      </c>
      <c r="L59" s="37" t="s">
        <v>198</v>
      </c>
      <c r="M59" s="17" t="s">
        <v>15</v>
      </c>
      <c r="N59" s="1"/>
      <c r="O59" s="23"/>
    </row>
    <row r="60" spans="1:15" s="36" customFormat="1" ht="14.25" customHeight="1" x14ac:dyDescent="0.25">
      <c r="A60" s="22" t="s">
        <v>4</v>
      </c>
      <c r="B60" s="18" t="s">
        <v>18</v>
      </c>
      <c r="C60" s="19">
        <v>19</v>
      </c>
      <c r="D60" s="19" t="s">
        <v>55</v>
      </c>
      <c r="E60" s="18">
        <v>20</v>
      </c>
      <c r="F60" s="19" t="s">
        <v>11</v>
      </c>
      <c r="G60" s="20" t="s">
        <v>13</v>
      </c>
      <c r="H60" s="24"/>
      <c r="I60" s="24"/>
      <c r="J60" s="2" t="s">
        <v>238</v>
      </c>
      <c r="K60" s="4" t="s">
        <v>239</v>
      </c>
      <c r="L60" s="37" t="s">
        <v>237</v>
      </c>
      <c r="M60" s="17" t="s">
        <v>23</v>
      </c>
      <c r="N60" s="1"/>
      <c r="O60" s="23" t="s">
        <v>231</v>
      </c>
    </row>
    <row r="61" spans="1:15" s="36" customFormat="1" ht="14.25" customHeight="1" x14ac:dyDescent="0.25">
      <c r="A61" s="22" t="s">
        <v>4</v>
      </c>
      <c r="B61" s="18" t="s">
        <v>18</v>
      </c>
      <c r="C61" s="19">
        <v>19</v>
      </c>
      <c r="D61" s="19" t="s">
        <v>55</v>
      </c>
      <c r="E61" s="18">
        <v>20</v>
      </c>
      <c r="F61" s="19" t="s">
        <v>11</v>
      </c>
      <c r="G61" s="20" t="s">
        <v>13</v>
      </c>
      <c r="H61" s="24"/>
      <c r="I61" s="24"/>
      <c r="J61" s="2" t="s">
        <v>215</v>
      </c>
      <c r="K61" s="4" t="s">
        <v>218</v>
      </c>
      <c r="L61" s="37" t="s">
        <v>216</v>
      </c>
      <c r="M61" s="17" t="s">
        <v>217</v>
      </c>
      <c r="N61" s="1"/>
      <c r="O61" s="23"/>
    </row>
    <row r="62" spans="1:15" s="16" customFormat="1" ht="14.25" customHeight="1" x14ac:dyDescent="0.25">
      <c r="A62" s="22" t="s">
        <v>126</v>
      </c>
      <c r="B62" s="18" t="s">
        <v>18</v>
      </c>
      <c r="C62" s="19">
        <v>19</v>
      </c>
      <c r="D62" s="19" t="s">
        <v>55</v>
      </c>
      <c r="E62" s="18">
        <v>20</v>
      </c>
      <c r="F62" s="19" t="s">
        <v>11</v>
      </c>
      <c r="G62" s="20" t="s">
        <v>20</v>
      </c>
      <c r="H62" s="24"/>
      <c r="I62" s="24"/>
      <c r="J62" s="2" t="s">
        <v>118</v>
      </c>
      <c r="K62" s="4"/>
      <c r="L62" s="21"/>
      <c r="M62" s="17"/>
      <c r="N62" s="1"/>
      <c r="O62" s="23" t="s">
        <v>119</v>
      </c>
    </row>
    <row r="63" spans="1:15" s="16" customFormat="1" x14ac:dyDescent="0.25">
      <c r="A63" s="22" t="s">
        <v>63</v>
      </c>
      <c r="B63" s="18" t="s">
        <v>18</v>
      </c>
      <c r="C63" s="19">
        <v>19</v>
      </c>
      <c r="D63" s="19" t="s">
        <v>55</v>
      </c>
      <c r="E63" s="18">
        <v>20</v>
      </c>
      <c r="F63" s="19" t="s">
        <v>11</v>
      </c>
      <c r="G63" s="20" t="s">
        <v>20</v>
      </c>
      <c r="H63" s="24" t="s">
        <v>56</v>
      </c>
      <c r="I63" s="24"/>
      <c r="J63" s="2" t="s">
        <v>86</v>
      </c>
      <c r="K63" s="4"/>
      <c r="L63" s="21" t="s">
        <v>85</v>
      </c>
      <c r="M63" s="17" t="s">
        <v>32</v>
      </c>
      <c r="N63" s="1"/>
      <c r="O63" s="23"/>
    </row>
    <row r="64" spans="1:15" s="16" customFormat="1" x14ac:dyDescent="0.25">
      <c r="A64" s="22" t="s">
        <v>17</v>
      </c>
      <c r="B64" s="18" t="s">
        <v>18</v>
      </c>
      <c r="C64" s="19">
        <v>19</v>
      </c>
      <c r="D64" s="19" t="s">
        <v>55</v>
      </c>
      <c r="E64" s="18">
        <v>20</v>
      </c>
      <c r="F64" s="19" t="s">
        <v>11</v>
      </c>
      <c r="G64" s="20" t="s">
        <v>20</v>
      </c>
      <c r="H64" s="24" t="s">
        <v>56</v>
      </c>
      <c r="I64" s="24"/>
      <c r="J64" s="2" t="s">
        <v>92</v>
      </c>
      <c r="K64" s="4" t="s">
        <v>94</v>
      </c>
      <c r="L64" s="21"/>
      <c r="M64" s="17" t="s">
        <v>93</v>
      </c>
      <c r="N64" s="1"/>
      <c r="O64" s="33" t="s">
        <v>91</v>
      </c>
    </row>
    <row r="65" spans="1:15" s="16" customFormat="1" x14ac:dyDescent="0.25">
      <c r="A65" s="22" t="s">
        <v>4</v>
      </c>
      <c r="B65" s="18" t="s">
        <v>18</v>
      </c>
      <c r="C65" s="19">
        <v>19</v>
      </c>
      <c r="D65" s="19" t="s">
        <v>55</v>
      </c>
      <c r="E65" s="18">
        <v>20</v>
      </c>
      <c r="F65" s="19" t="s">
        <v>11</v>
      </c>
      <c r="G65" s="20" t="s">
        <v>20</v>
      </c>
      <c r="H65" s="24"/>
      <c r="I65" s="24"/>
      <c r="J65" s="2" t="s">
        <v>136</v>
      </c>
      <c r="K65" s="4" t="s">
        <v>137</v>
      </c>
      <c r="L65" s="21" t="s">
        <v>131</v>
      </c>
      <c r="M65" s="17" t="s">
        <v>15</v>
      </c>
      <c r="N65" s="1"/>
      <c r="O65" s="33"/>
    </row>
    <row r="66" spans="1:15" s="16" customFormat="1" x14ac:dyDescent="0.25">
      <c r="A66" s="22" t="s">
        <v>4</v>
      </c>
      <c r="B66" s="18" t="s">
        <v>18</v>
      </c>
      <c r="C66" s="19">
        <v>19</v>
      </c>
      <c r="D66" s="19" t="s">
        <v>55</v>
      </c>
      <c r="E66" s="18" t="s">
        <v>65</v>
      </c>
      <c r="F66" s="19" t="s">
        <v>11</v>
      </c>
      <c r="G66" s="20"/>
      <c r="H66" s="24"/>
      <c r="I66" s="24"/>
      <c r="J66" s="2" t="s">
        <v>153</v>
      </c>
      <c r="K66" s="4" t="s">
        <v>154</v>
      </c>
      <c r="L66" s="21" t="s">
        <v>120</v>
      </c>
      <c r="M66" s="17" t="s">
        <v>23</v>
      </c>
      <c r="N66" s="1"/>
      <c r="O66" s="33"/>
    </row>
    <row r="67" spans="1:15" s="16" customFormat="1" x14ac:dyDescent="0.25">
      <c r="A67" s="22" t="s">
        <v>72</v>
      </c>
      <c r="B67" s="18" t="s">
        <v>18</v>
      </c>
      <c r="C67" s="19">
        <v>19</v>
      </c>
      <c r="D67" s="19" t="s">
        <v>55</v>
      </c>
      <c r="E67" s="18" t="s">
        <v>65</v>
      </c>
      <c r="F67" s="19" t="s">
        <v>11</v>
      </c>
      <c r="G67" s="20"/>
      <c r="H67" s="24"/>
      <c r="I67" s="24"/>
      <c r="J67" s="2" t="s">
        <v>156</v>
      </c>
      <c r="K67" s="4" t="s">
        <v>157</v>
      </c>
      <c r="L67" s="21" t="s">
        <v>158</v>
      </c>
      <c r="M67" s="17" t="s">
        <v>23</v>
      </c>
      <c r="N67" s="1"/>
      <c r="O67" s="23" t="s">
        <v>159</v>
      </c>
    </row>
    <row r="68" spans="1:15" s="16" customFormat="1" x14ac:dyDescent="0.25">
      <c r="A68" s="22" t="s">
        <v>27</v>
      </c>
      <c r="B68" s="18" t="s">
        <v>18</v>
      </c>
      <c r="C68" s="19">
        <v>19</v>
      </c>
      <c r="D68" s="19" t="s">
        <v>55</v>
      </c>
      <c r="E68" s="18">
        <v>20</v>
      </c>
      <c r="F68" s="19" t="s">
        <v>11</v>
      </c>
      <c r="G68" s="20" t="s">
        <v>13</v>
      </c>
      <c r="H68" s="24"/>
      <c r="I68" s="24"/>
      <c r="J68" s="2" t="s">
        <v>161</v>
      </c>
      <c r="K68" s="4" t="s">
        <v>162</v>
      </c>
      <c r="L68" s="21" t="s">
        <v>155</v>
      </c>
      <c r="M68" s="17" t="s">
        <v>23</v>
      </c>
      <c r="N68" s="1"/>
      <c r="O68" s="23"/>
    </row>
    <row r="69" spans="1:15" s="36" customFormat="1" x14ac:dyDescent="0.25">
      <c r="A69" s="22" t="s">
        <v>4</v>
      </c>
      <c r="B69" s="18" t="s">
        <v>18</v>
      </c>
      <c r="C69" s="19">
        <v>19</v>
      </c>
      <c r="D69" s="19" t="s">
        <v>55</v>
      </c>
      <c r="E69" s="18" t="s">
        <v>61</v>
      </c>
      <c r="F69" s="19" t="s">
        <v>11</v>
      </c>
      <c r="G69" s="20"/>
      <c r="H69" s="24"/>
      <c r="I69" s="24"/>
      <c r="J69" s="2" t="s">
        <v>254</v>
      </c>
      <c r="K69" s="4"/>
      <c r="L69" s="37" t="s">
        <v>255</v>
      </c>
      <c r="M69" s="17" t="s">
        <v>32</v>
      </c>
      <c r="N69" s="1"/>
      <c r="O69" s="23"/>
    </row>
    <row r="70" spans="1:15" s="16" customFormat="1" x14ac:dyDescent="0.25">
      <c r="A70" s="22" t="s">
        <v>127</v>
      </c>
      <c r="B70" s="18" t="s">
        <v>18</v>
      </c>
      <c r="C70" s="19">
        <v>19</v>
      </c>
      <c r="D70" s="19" t="s">
        <v>55</v>
      </c>
      <c r="E70" s="18" t="s">
        <v>61</v>
      </c>
      <c r="F70" s="19" t="s">
        <v>11</v>
      </c>
      <c r="G70" s="20"/>
      <c r="H70" s="24"/>
      <c r="I70" s="24"/>
      <c r="J70" s="2" t="s">
        <v>54</v>
      </c>
      <c r="K70" s="4" t="s">
        <v>164</v>
      </c>
      <c r="L70" s="21" t="s">
        <v>106</v>
      </c>
      <c r="M70" s="17" t="s">
        <v>163</v>
      </c>
      <c r="N70" s="1"/>
      <c r="O70" s="23"/>
    </row>
    <row r="71" spans="1:15" s="36" customFormat="1" x14ac:dyDescent="0.25">
      <c r="A71" s="22" t="s">
        <v>4</v>
      </c>
      <c r="B71" s="18" t="s">
        <v>18</v>
      </c>
      <c r="C71" s="19">
        <v>19</v>
      </c>
      <c r="D71" s="19" t="s">
        <v>55</v>
      </c>
      <c r="E71" s="18">
        <v>21</v>
      </c>
      <c r="F71" s="19" t="s">
        <v>11</v>
      </c>
      <c r="G71" s="20" t="s">
        <v>13</v>
      </c>
      <c r="H71" s="24"/>
      <c r="I71" s="24"/>
      <c r="J71" s="2" t="s">
        <v>192</v>
      </c>
      <c r="K71" s="4"/>
      <c r="L71" s="37" t="s">
        <v>193</v>
      </c>
      <c r="M71" s="17" t="s">
        <v>28</v>
      </c>
      <c r="N71" s="1"/>
      <c r="O71" s="23" t="s">
        <v>194</v>
      </c>
    </row>
    <row r="72" spans="1:15" s="36" customFormat="1" x14ac:dyDescent="0.25">
      <c r="A72" s="22" t="s">
        <v>4</v>
      </c>
      <c r="B72" s="18" t="s">
        <v>18</v>
      </c>
      <c r="C72" s="19">
        <v>19</v>
      </c>
      <c r="D72" s="19" t="s">
        <v>55</v>
      </c>
      <c r="E72" s="18">
        <v>20</v>
      </c>
      <c r="F72" s="19" t="s">
        <v>11</v>
      </c>
      <c r="G72" s="20" t="s">
        <v>66</v>
      </c>
      <c r="H72" s="24"/>
      <c r="I72" s="24"/>
      <c r="J72" s="2" t="s">
        <v>180</v>
      </c>
      <c r="K72" s="4" t="s">
        <v>181</v>
      </c>
      <c r="L72" s="37" t="s">
        <v>107</v>
      </c>
      <c r="M72" s="17" t="s">
        <v>59</v>
      </c>
      <c r="N72" s="1"/>
      <c r="O72" s="23"/>
    </row>
    <row r="73" spans="1:15" s="36" customFormat="1" x14ac:dyDescent="0.25">
      <c r="A73" s="22" t="s">
        <v>4</v>
      </c>
      <c r="B73" s="18" t="s">
        <v>18</v>
      </c>
      <c r="C73" s="19">
        <v>19</v>
      </c>
      <c r="D73" s="19" t="s">
        <v>55</v>
      </c>
      <c r="E73" s="18">
        <v>22</v>
      </c>
      <c r="F73" s="19" t="s">
        <v>11</v>
      </c>
      <c r="G73" s="20" t="s">
        <v>13</v>
      </c>
      <c r="H73" s="24"/>
      <c r="I73" s="24"/>
      <c r="J73" s="2" t="s">
        <v>202</v>
      </c>
      <c r="K73" s="4"/>
      <c r="L73" s="37" t="s">
        <v>203</v>
      </c>
      <c r="M73" s="17" t="s">
        <v>23</v>
      </c>
      <c r="N73" s="1"/>
      <c r="O73" s="23"/>
    </row>
    <row r="74" spans="1:15" s="36" customFormat="1" x14ac:dyDescent="0.25">
      <c r="A74" s="22" t="s">
        <v>4</v>
      </c>
      <c r="B74" s="18" t="s">
        <v>18</v>
      </c>
      <c r="C74" s="19">
        <v>19</v>
      </c>
      <c r="D74" s="19" t="s">
        <v>55</v>
      </c>
      <c r="E74" s="18">
        <v>19</v>
      </c>
      <c r="F74" s="19" t="s">
        <v>11</v>
      </c>
      <c r="G74" s="20" t="s">
        <v>20</v>
      </c>
      <c r="H74" s="24"/>
      <c r="I74" s="24"/>
      <c r="J74" s="2" t="s">
        <v>240</v>
      </c>
      <c r="K74" s="4" t="s">
        <v>241</v>
      </c>
      <c r="L74" s="37" t="s">
        <v>219</v>
      </c>
      <c r="M74" s="17" t="s">
        <v>23</v>
      </c>
      <c r="N74" s="1"/>
      <c r="O74" s="23" t="s">
        <v>242</v>
      </c>
    </row>
    <row r="75" spans="1:15" s="36" customFormat="1" x14ac:dyDescent="0.25">
      <c r="A75" s="22" t="s">
        <v>249</v>
      </c>
      <c r="B75" s="18" t="s">
        <v>18</v>
      </c>
      <c r="C75" s="19">
        <v>19</v>
      </c>
      <c r="D75" s="19" t="s">
        <v>55</v>
      </c>
      <c r="E75" s="18">
        <v>18</v>
      </c>
      <c r="F75" s="19" t="s">
        <v>11</v>
      </c>
      <c r="G75" s="20" t="s">
        <v>13</v>
      </c>
      <c r="H75" s="24"/>
      <c r="I75" s="24"/>
      <c r="J75" s="2" t="s">
        <v>250</v>
      </c>
      <c r="K75" s="4" t="s">
        <v>251</v>
      </c>
      <c r="L75" s="37" t="s">
        <v>252</v>
      </c>
      <c r="M75" s="17" t="s">
        <v>15</v>
      </c>
      <c r="N75" s="1"/>
      <c r="O75" s="23" t="s">
        <v>253</v>
      </c>
    </row>
    <row r="76" spans="1:15" s="16" customFormat="1" x14ac:dyDescent="0.25">
      <c r="A76" s="22" t="s">
        <v>17</v>
      </c>
      <c r="B76" s="18" t="s">
        <v>19</v>
      </c>
      <c r="C76" s="19">
        <v>20</v>
      </c>
      <c r="D76" s="19" t="s">
        <v>55</v>
      </c>
      <c r="E76" s="18" t="s">
        <v>61</v>
      </c>
      <c r="F76" s="19" t="s">
        <v>11</v>
      </c>
      <c r="G76" s="20"/>
      <c r="H76" s="24"/>
      <c r="I76" s="24"/>
      <c r="J76" s="2" t="s">
        <v>99</v>
      </c>
      <c r="K76" s="4" t="s">
        <v>94</v>
      </c>
      <c r="L76" s="21"/>
      <c r="M76" s="17" t="s">
        <v>93</v>
      </c>
      <c r="N76" s="1"/>
      <c r="O76" s="23" t="s">
        <v>100</v>
      </c>
    </row>
    <row r="77" spans="1:15" s="16" customFormat="1" x14ac:dyDescent="0.25">
      <c r="A77" s="22" t="s">
        <v>4</v>
      </c>
      <c r="B77" s="18" t="s">
        <v>19</v>
      </c>
      <c r="C77" s="19">
        <v>20</v>
      </c>
      <c r="D77" s="19" t="s">
        <v>55</v>
      </c>
      <c r="E77" s="18">
        <v>17</v>
      </c>
      <c r="F77" s="19" t="s">
        <v>11</v>
      </c>
      <c r="G77" s="20" t="s">
        <v>13</v>
      </c>
      <c r="H77" s="24"/>
      <c r="I77" s="24"/>
      <c r="J77" s="2" t="s">
        <v>68</v>
      </c>
      <c r="K77" s="4" t="s">
        <v>105</v>
      </c>
      <c r="L77" s="21" t="s">
        <v>95</v>
      </c>
      <c r="M77" s="17" t="s">
        <v>35</v>
      </c>
      <c r="N77" s="1"/>
      <c r="O77" s="35">
        <v>10</v>
      </c>
    </row>
    <row r="78" spans="1:15" s="16" customFormat="1" x14ac:dyDescent="0.25">
      <c r="A78" s="22" t="s">
        <v>126</v>
      </c>
      <c r="B78" s="18" t="s">
        <v>14</v>
      </c>
      <c r="C78" s="19">
        <v>23</v>
      </c>
      <c r="D78" s="19" t="s">
        <v>55</v>
      </c>
      <c r="E78" s="18">
        <v>17</v>
      </c>
      <c r="F78" s="19" t="s">
        <v>11</v>
      </c>
      <c r="G78" s="20" t="s">
        <v>20</v>
      </c>
      <c r="H78" s="24"/>
      <c r="I78" s="24"/>
      <c r="J78" s="2" t="s">
        <v>103</v>
      </c>
      <c r="K78" s="4"/>
      <c r="L78" s="21" t="s">
        <v>101</v>
      </c>
      <c r="M78" s="17" t="s">
        <v>102</v>
      </c>
      <c r="N78" s="1"/>
      <c r="O78" s="34">
        <v>5</v>
      </c>
    </row>
    <row r="79" spans="1:15" s="36" customFormat="1" ht="14.25" customHeight="1" x14ac:dyDescent="0.25">
      <c r="A79" s="22" t="s">
        <v>4</v>
      </c>
      <c r="B79" s="18" t="s">
        <v>14</v>
      </c>
      <c r="C79" s="19">
        <v>23</v>
      </c>
      <c r="D79" s="19" t="s">
        <v>55</v>
      </c>
      <c r="E79" s="18">
        <v>21</v>
      </c>
      <c r="F79" s="19" t="s">
        <v>11</v>
      </c>
      <c r="G79" s="20" t="s">
        <v>13</v>
      </c>
      <c r="H79" s="24"/>
      <c r="I79" s="24"/>
      <c r="J79" s="2" t="s">
        <v>227</v>
      </c>
      <c r="K79" s="4" t="s">
        <v>228</v>
      </c>
      <c r="L79" s="37" t="s">
        <v>229</v>
      </c>
      <c r="M79" s="17" t="s">
        <v>230</v>
      </c>
      <c r="N79" s="1"/>
      <c r="O79" s="23"/>
    </row>
    <row r="80" spans="1:15" s="16" customFormat="1" x14ac:dyDescent="0.25">
      <c r="A80" s="22" t="s">
        <v>4</v>
      </c>
      <c r="B80" s="18" t="s">
        <v>18</v>
      </c>
      <c r="C80" s="19">
        <v>26</v>
      </c>
      <c r="D80" s="19" t="s">
        <v>55</v>
      </c>
      <c r="E80" s="18" t="s">
        <v>61</v>
      </c>
      <c r="F80" s="19" t="s">
        <v>11</v>
      </c>
      <c r="G80" s="20"/>
      <c r="H80" s="24"/>
      <c r="I80" s="24"/>
      <c r="J80" s="2" t="s">
        <v>114</v>
      </c>
      <c r="K80" s="4"/>
      <c r="L80" s="21" t="s">
        <v>108</v>
      </c>
      <c r="M80" s="17" t="s">
        <v>28</v>
      </c>
      <c r="N80" s="1"/>
      <c r="O80" s="35"/>
    </row>
    <row r="81" spans="1:15" s="36" customFormat="1" x14ac:dyDescent="0.25">
      <c r="A81" s="22" t="s">
        <v>125</v>
      </c>
      <c r="B81" s="18" t="s">
        <v>18</v>
      </c>
      <c r="C81" s="19">
        <v>26</v>
      </c>
      <c r="D81" s="19" t="s">
        <v>55</v>
      </c>
      <c r="E81" s="18">
        <v>20</v>
      </c>
      <c r="F81" s="19" t="s">
        <v>11</v>
      </c>
      <c r="G81" s="20" t="s">
        <v>13</v>
      </c>
      <c r="H81" s="24" t="s">
        <v>56</v>
      </c>
      <c r="I81" s="24"/>
      <c r="J81" s="2" t="s">
        <v>211</v>
      </c>
      <c r="K81" s="4" t="s">
        <v>210</v>
      </c>
      <c r="L81" s="37" t="s">
        <v>64</v>
      </c>
      <c r="M81" s="17" t="s">
        <v>15</v>
      </c>
      <c r="N81" s="1"/>
      <c r="O81" s="35"/>
    </row>
    <row r="82" spans="1:15" s="36" customFormat="1" x14ac:dyDescent="0.25">
      <c r="A82" s="22" t="s">
        <v>4</v>
      </c>
      <c r="B82" s="18" t="s">
        <v>18</v>
      </c>
      <c r="C82" s="19">
        <v>26</v>
      </c>
      <c r="D82" s="19" t="s">
        <v>55</v>
      </c>
      <c r="E82" s="18">
        <v>20</v>
      </c>
      <c r="F82" s="19" t="s">
        <v>11</v>
      </c>
      <c r="G82" s="20" t="s">
        <v>20</v>
      </c>
      <c r="H82" s="24" t="s">
        <v>56</v>
      </c>
      <c r="I82" s="24"/>
      <c r="J82" s="2" t="s">
        <v>204</v>
      </c>
      <c r="K82" s="4"/>
      <c r="L82" s="37" t="s">
        <v>147</v>
      </c>
      <c r="M82" s="17" t="s">
        <v>15</v>
      </c>
      <c r="N82" s="1"/>
      <c r="O82" s="35" t="s">
        <v>205</v>
      </c>
    </row>
    <row r="83" spans="1:15" s="36" customFormat="1" x14ac:dyDescent="0.25">
      <c r="A83" s="22" t="s">
        <v>127</v>
      </c>
      <c r="B83" s="18" t="s">
        <v>18</v>
      </c>
      <c r="C83" s="19">
        <v>26</v>
      </c>
      <c r="D83" s="19" t="s">
        <v>55</v>
      </c>
      <c r="E83" s="18">
        <v>20</v>
      </c>
      <c r="F83" s="19" t="s">
        <v>11</v>
      </c>
      <c r="G83" s="20" t="s">
        <v>13</v>
      </c>
      <c r="H83" s="24"/>
      <c r="I83" s="24"/>
      <c r="J83" s="2" t="s">
        <v>212</v>
      </c>
      <c r="K83" s="4" t="s">
        <v>213</v>
      </c>
      <c r="L83" s="37" t="s">
        <v>38</v>
      </c>
      <c r="M83" s="17" t="s">
        <v>32</v>
      </c>
      <c r="N83" s="1"/>
      <c r="O83" s="35"/>
    </row>
    <row r="84" spans="1:15" s="36" customFormat="1" x14ac:dyDescent="0.25">
      <c r="A84" s="22" t="s">
        <v>4</v>
      </c>
      <c r="B84" s="18" t="s">
        <v>18</v>
      </c>
      <c r="C84" s="19">
        <v>26</v>
      </c>
      <c r="D84" s="19" t="s">
        <v>55</v>
      </c>
      <c r="E84" s="18">
        <v>20</v>
      </c>
      <c r="F84" s="19" t="s">
        <v>11</v>
      </c>
      <c r="G84" s="20" t="s">
        <v>13</v>
      </c>
      <c r="H84" s="24"/>
      <c r="I84" s="24"/>
      <c r="J84" s="2" t="s">
        <v>214</v>
      </c>
      <c r="K84" s="4"/>
      <c r="L84" s="37" t="s">
        <v>38</v>
      </c>
      <c r="M84" s="17" t="s">
        <v>32</v>
      </c>
      <c r="N84" s="1"/>
      <c r="O84" s="35"/>
    </row>
  </sheetData>
  <autoFilter ref="A18:P84">
    <filterColumn colId="4" showButton="0"/>
    <filterColumn colId="5" showButton="0"/>
  </autoFilter>
  <sortState ref="A31:XFD39">
    <sortCondition ref="M31:M39"/>
  </sortState>
  <mergeCells count="3">
    <mergeCell ref="E18:G18"/>
    <mergeCell ref="A16:D16"/>
    <mergeCell ref="A11:O11"/>
  </mergeCells>
  <conditionalFormatting sqref="A46:A49 A52 A19:A40 A79">
    <cfRule type="cellIs" dxfId="120" priority="4422" operator="equal">
      <formula>"Spectacle"</formula>
    </cfRule>
    <cfRule type="cellIs" dxfId="119" priority="4433" operator="equal">
      <formula>"Concert"</formula>
    </cfRule>
    <cfRule type="cellIs" dxfId="118" priority="4442" operator="equal">
      <formula>"Jam"</formula>
    </cfRule>
    <cfRule type="cellIs" dxfId="117" priority="4446" operator="equal">
      <formula>"Rep.conc"</formula>
    </cfRule>
    <cfRule type="cellIs" dxfId="116" priority="4447" operator="equal">
      <formula>"Apéro"</formula>
    </cfRule>
    <cfRule type="cellIs" dxfId="115" priority="4450" operator="equal">
      <formula>"FESTIVAL"</formula>
    </cfRule>
  </conditionalFormatting>
  <conditionalFormatting sqref="A46:A49 A52 A19:A40 A79">
    <cfRule type="cellIs" dxfId="114" priority="4399" operator="equal">
      <formula>"Partage"</formula>
    </cfRule>
    <cfRule type="cellIs" dxfId="113" priority="4401" operator="equal">
      <formula>"Famille"</formula>
    </cfRule>
  </conditionalFormatting>
  <conditionalFormatting sqref="A46:A49 A52 A19:A40 A79">
    <cfRule type="cellIs" dxfId="112" priority="4394" operator="equal">
      <formula>"Mix"</formula>
    </cfRule>
    <cfRule type="cellIs" dxfId="111" priority="4398" operator="equal">
      <formula>"Nature"</formula>
    </cfRule>
  </conditionalFormatting>
  <conditionalFormatting sqref="I19:I84">
    <cfRule type="cellIs" dxfId="110" priority="3724" operator="equal">
      <formula>"M"</formula>
    </cfRule>
    <cfRule type="cellIs" dxfId="109" priority="3726" operator="equal">
      <formula>"N"</formula>
    </cfRule>
  </conditionalFormatting>
  <conditionalFormatting sqref="E46:E49 E52 E19:E40 E79">
    <cfRule type="cellIs" dxfId="108" priority="2937" operator="lessThan">
      <formula>20</formula>
    </cfRule>
  </conditionalFormatting>
  <conditionalFormatting sqref="A55:A56 A62">
    <cfRule type="cellIs" dxfId="107" priority="2354" operator="equal">
      <formula>"Spectacle"</formula>
    </cfRule>
    <cfRule type="cellIs" dxfId="106" priority="2355" operator="equal">
      <formula>"Concert"</formula>
    </cfRule>
    <cfRule type="cellIs" dxfId="105" priority="2356" operator="equal">
      <formula>"Jam"</formula>
    </cfRule>
    <cfRule type="cellIs" dxfId="104" priority="2357" operator="equal">
      <formula>"Rep.conc"</formula>
    </cfRule>
    <cfRule type="cellIs" dxfId="103" priority="2358" operator="equal">
      <formula>"Apéro"</formula>
    </cfRule>
    <cfRule type="cellIs" dxfId="102" priority="2359" operator="equal">
      <formula>"FESTIVAL"</formula>
    </cfRule>
  </conditionalFormatting>
  <conditionalFormatting sqref="A55:A56 A62">
    <cfRule type="cellIs" dxfId="101" priority="2352" operator="equal">
      <formula>"Partage"</formula>
    </cfRule>
    <cfRule type="cellIs" dxfId="100" priority="2353" operator="equal">
      <formula>"Famille"</formula>
    </cfRule>
  </conditionalFormatting>
  <conditionalFormatting sqref="A55:A56 A62">
    <cfRule type="cellIs" dxfId="99" priority="2350" operator="equal">
      <formula>"Mix"</formula>
    </cfRule>
    <cfRule type="cellIs" dxfId="98" priority="2351" operator="equal">
      <formula>"Nature"</formula>
    </cfRule>
  </conditionalFormatting>
  <conditionalFormatting sqref="E55:E56 E62">
    <cfRule type="cellIs" dxfId="97" priority="2347" operator="lessThan">
      <formula>20</formula>
    </cfRule>
  </conditionalFormatting>
  <conditionalFormatting sqref="H55:H56 H62 H46:H49 H52 H19:H40 H79">
    <cfRule type="cellIs" dxfId="96" priority="1921" operator="equal">
      <formula>"A"</formula>
    </cfRule>
  </conditionalFormatting>
  <conditionalFormatting sqref="A63:A78">
    <cfRule type="cellIs" dxfId="95" priority="1608" operator="equal">
      <formula>"Spectacle"</formula>
    </cfRule>
    <cfRule type="cellIs" dxfId="94" priority="1609" operator="equal">
      <formula>"Concert"</formula>
    </cfRule>
    <cfRule type="cellIs" dxfId="93" priority="1610" operator="equal">
      <formula>"Jam"</formula>
    </cfRule>
    <cfRule type="cellIs" dxfId="92" priority="1611" operator="equal">
      <formula>"Rep.conc"</formula>
    </cfRule>
    <cfRule type="cellIs" dxfId="91" priority="1612" operator="equal">
      <formula>"Apéro"</formula>
    </cfRule>
    <cfRule type="cellIs" dxfId="90" priority="1613" operator="equal">
      <formula>"FESTIVAL"</formula>
    </cfRule>
  </conditionalFormatting>
  <conditionalFormatting sqref="A63:A78">
    <cfRule type="cellIs" dxfId="89" priority="1606" operator="equal">
      <formula>"Partage"</formula>
    </cfRule>
    <cfRule type="cellIs" dxfId="88" priority="1607" operator="equal">
      <formula>"Famille"</formula>
    </cfRule>
  </conditionalFormatting>
  <conditionalFormatting sqref="A63:A78">
    <cfRule type="cellIs" dxfId="87" priority="1604" operator="equal">
      <formula>"Mix"</formula>
    </cfRule>
    <cfRule type="cellIs" dxfId="86" priority="1605" operator="equal">
      <formula>"Nature"</formula>
    </cfRule>
  </conditionalFormatting>
  <conditionalFormatting sqref="E63:E78">
    <cfRule type="cellIs" dxfId="85" priority="1603" operator="lessThan">
      <formula>20</formula>
    </cfRule>
  </conditionalFormatting>
  <conditionalFormatting sqref="H63:H78">
    <cfRule type="cellIs" dxfId="84" priority="1602" operator="equal">
      <formula>"A"</formula>
    </cfRule>
  </conditionalFormatting>
  <conditionalFormatting sqref="A80:A83">
    <cfRule type="cellIs" dxfId="83" priority="985" operator="equal">
      <formula>"Spectacle"</formula>
    </cfRule>
    <cfRule type="cellIs" dxfId="82" priority="986" operator="equal">
      <formula>"Concert"</formula>
    </cfRule>
    <cfRule type="cellIs" dxfId="81" priority="987" operator="equal">
      <formula>"Jam"</formula>
    </cfRule>
    <cfRule type="cellIs" dxfId="80" priority="988" operator="equal">
      <formula>"Rep.conc"</formula>
    </cfRule>
    <cfRule type="cellIs" dxfId="79" priority="989" operator="equal">
      <formula>"Apéro"</formula>
    </cfRule>
    <cfRule type="cellIs" dxfId="78" priority="990" operator="equal">
      <formula>"FESTIVAL"</formula>
    </cfRule>
  </conditionalFormatting>
  <conditionalFormatting sqref="A80:A83">
    <cfRule type="cellIs" dxfId="77" priority="983" operator="equal">
      <formula>"Partage"</formula>
    </cfRule>
    <cfRule type="cellIs" dxfId="76" priority="984" operator="equal">
      <formula>"Famille"</formula>
    </cfRule>
  </conditionalFormatting>
  <conditionalFormatting sqref="A80:A83">
    <cfRule type="cellIs" dxfId="75" priority="981" operator="equal">
      <formula>"Mix"</formula>
    </cfRule>
    <cfRule type="cellIs" dxfId="74" priority="982" operator="equal">
      <formula>"Nature"</formula>
    </cfRule>
  </conditionalFormatting>
  <conditionalFormatting sqref="E80:E83">
    <cfRule type="cellIs" dxfId="73" priority="978" operator="lessThan">
      <formula>20</formula>
    </cfRule>
  </conditionalFormatting>
  <conditionalFormatting sqref="H80:H83">
    <cfRule type="cellIs" dxfId="72" priority="977" operator="equal">
      <formula>"A"</formula>
    </cfRule>
  </conditionalFormatting>
  <conditionalFormatting sqref="A54">
    <cfRule type="cellIs" dxfId="71" priority="444" operator="equal">
      <formula>"Spectacle"</formula>
    </cfRule>
    <cfRule type="cellIs" dxfId="70" priority="445" operator="equal">
      <formula>"Concert"</formula>
    </cfRule>
    <cfRule type="cellIs" dxfId="69" priority="446" operator="equal">
      <formula>"Jam"</formula>
    </cfRule>
    <cfRule type="cellIs" dxfId="68" priority="447" operator="equal">
      <formula>"Rep.conc"</formula>
    </cfRule>
    <cfRule type="cellIs" dxfId="67" priority="448" operator="equal">
      <formula>"Apéro"</formula>
    </cfRule>
    <cfRule type="cellIs" dxfId="66" priority="449" operator="equal">
      <formula>"FESTIVAL"</formula>
    </cfRule>
  </conditionalFormatting>
  <conditionalFormatting sqref="A54">
    <cfRule type="cellIs" dxfId="65" priority="442" operator="equal">
      <formula>"Partage"</formula>
    </cfRule>
    <cfRule type="cellIs" dxfId="64" priority="443" operator="equal">
      <formula>"Famille"</formula>
    </cfRule>
  </conditionalFormatting>
  <conditionalFormatting sqref="A54">
    <cfRule type="cellIs" dxfId="63" priority="440" operator="equal">
      <formula>"Mix"</formula>
    </cfRule>
    <cfRule type="cellIs" dxfId="62" priority="441" operator="equal">
      <formula>"Nature"</formula>
    </cfRule>
  </conditionalFormatting>
  <conditionalFormatting sqref="E54">
    <cfRule type="cellIs" dxfId="61" priority="439" operator="lessThan">
      <formula>20</formula>
    </cfRule>
  </conditionalFormatting>
  <conditionalFormatting sqref="H54">
    <cfRule type="cellIs" dxfId="60" priority="438" operator="equal">
      <formula>"A"</formula>
    </cfRule>
  </conditionalFormatting>
  <conditionalFormatting sqref="A57:A61">
    <cfRule type="cellIs" dxfId="59" priority="358" operator="equal">
      <formula>"Spectacle"</formula>
    </cfRule>
    <cfRule type="cellIs" dxfId="58" priority="359" operator="equal">
      <formula>"Concert"</formula>
    </cfRule>
    <cfRule type="cellIs" dxfId="57" priority="360" operator="equal">
      <formula>"Jam"</formula>
    </cfRule>
    <cfRule type="cellIs" dxfId="56" priority="361" operator="equal">
      <formula>"Rep.conc"</formula>
    </cfRule>
    <cfRule type="cellIs" dxfId="55" priority="362" operator="equal">
      <formula>"Apéro"</formula>
    </cfRule>
    <cfRule type="cellIs" dxfId="54" priority="363" operator="equal">
      <formula>"FESTIVAL"</formula>
    </cfRule>
  </conditionalFormatting>
  <conditionalFormatting sqref="A57:A61">
    <cfRule type="cellIs" dxfId="53" priority="356" operator="equal">
      <formula>"Partage"</formula>
    </cfRule>
    <cfRule type="cellIs" dxfId="52" priority="357" operator="equal">
      <formula>"Famille"</formula>
    </cfRule>
  </conditionalFormatting>
  <conditionalFormatting sqref="A57:A61">
    <cfRule type="cellIs" dxfId="51" priority="354" operator="equal">
      <formula>"Mix"</formula>
    </cfRule>
    <cfRule type="cellIs" dxfId="50" priority="355" operator="equal">
      <formula>"Nature"</formula>
    </cfRule>
  </conditionalFormatting>
  <conditionalFormatting sqref="E57:E61">
    <cfRule type="cellIs" dxfId="49" priority="351" operator="lessThan">
      <formula>20</formula>
    </cfRule>
  </conditionalFormatting>
  <conditionalFormatting sqref="H57:H61">
    <cfRule type="cellIs" dxfId="48" priority="350" operator="equal">
      <formula>"A"</formula>
    </cfRule>
  </conditionalFormatting>
  <conditionalFormatting sqref="A41:A45">
    <cfRule type="cellIs" dxfId="47" priority="256" operator="equal">
      <formula>"Spectacle"</formula>
    </cfRule>
    <cfRule type="cellIs" dxfId="46" priority="257" operator="equal">
      <formula>"Concert"</formula>
    </cfRule>
    <cfRule type="cellIs" dxfId="45" priority="258" operator="equal">
      <formula>"Jam"</formula>
    </cfRule>
    <cfRule type="cellIs" dxfId="44" priority="259" operator="equal">
      <formula>"Rep.conc"</formula>
    </cfRule>
    <cfRule type="cellIs" dxfId="43" priority="260" operator="equal">
      <formula>"Apéro"</formula>
    </cfRule>
    <cfRule type="cellIs" dxfId="42" priority="261" operator="equal">
      <formula>"FESTIVAL"</formula>
    </cfRule>
  </conditionalFormatting>
  <conditionalFormatting sqref="A41:A45">
    <cfRule type="cellIs" dxfId="41" priority="254" operator="equal">
      <formula>"Partage"</formula>
    </cfRule>
    <cfRule type="cellIs" dxfId="40" priority="255" operator="equal">
      <formula>"Famille"</formula>
    </cfRule>
  </conditionalFormatting>
  <conditionalFormatting sqref="A41:A45">
    <cfRule type="cellIs" dxfId="39" priority="252" operator="equal">
      <formula>"Mix"</formula>
    </cfRule>
    <cfRule type="cellIs" dxfId="38" priority="253" operator="equal">
      <formula>"Nature"</formula>
    </cfRule>
  </conditionalFormatting>
  <conditionalFormatting sqref="E41:E45">
    <cfRule type="cellIs" dxfId="37" priority="249" operator="lessThan">
      <formula>20</formula>
    </cfRule>
  </conditionalFormatting>
  <conditionalFormatting sqref="H41:H45">
    <cfRule type="cellIs" dxfId="36" priority="248" operator="equal">
      <formula>"A"</formula>
    </cfRule>
  </conditionalFormatting>
  <conditionalFormatting sqref="A50:A51">
    <cfRule type="cellIs" dxfId="35" priority="181" operator="equal">
      <formula>"Spectacle"</formula>
    </cfRule>
    <cfRule type="cellIs" dxfId="34" priority="182" operator="equal">
      <formula>"Concert"</formula>
    </cfRule>
    <cfRule type="cellIs" dxfId="33" priority="183" operator="equal">
      <formula>"Jam"</formula>
    </cfRule>
    <cfRule type="cellIs" dxfId="32" priority="184" operator="equal">
      <formula>"Rep.conc"</formula>
    </cfRule>
    <cfRule type="cellIs" dxfId="31" priority="185" operator="equal">
      <formula>"Apéro"</formula>
    </cfRule>
    <cfRule type="cellIs" dxfId="30" priority="186" operator="equal">
      <formula>"FESTIVAL"</formula>
    </cfRule>
  </conditionalFormatting>
  <conditionalFormatting sqref="A50:A51">
    <cfRule type="cellIs" dxfId="29" priority="179" operator="equal">
      <formula>"Partage"</formula>
    </cfRule>
    <cfRule type="cellIs" dxfId="28" priority="180" operator="equal">
      <formula>"Famille"</formula>
    </cfRule>
  </conditionalFormatting>
  <conditionalFormatting sqref="A50:A51">
    <cfRule type="cellIs" dxfId="27" priority="177" operator="equal">
      <formula>"Mix"</formula>
    </cfRule>
    <cfRule type="cellIs" dxfId="26" priority="178" operator="equal">
      <formula>"Nature"</formula>
    </cfRule>
  </conditionalFormatting>
  <conditionalFormatting sqref="E50:E51">
    <cfRule type="cellIs" dxfId="25" priority="174" operator="lessThan">
      <formula>20</formula>
    </cfRule>
  </conditionalFormatting>
  <conditionalFormatting sqref="H50:H51">
    <cfRule type="cellIs" dxfId="24" priority="173" operator="equal">
      <formula>"A"</formula>
    </cfRule>
  </conditionalFormatting>
  <conditionalFormatting sqref="A53">
    <cfRule type="cellIs" dxfId="23" priority="167" operator="equal">
      <formula>"Spectacle"</formula>
    </cfRule>
    <cfRule type="cellIs" dxfId="22" priority="168" operator="equal">
      <formula>"Concert"</formula>
    </cfRule>
    <cfRule type="cellIs" dxfId="21" priority="169" operator="equal">
      <formula>"Jam"</formula>
    </cfRule>
    <cfRule type="cellIs" dxfId="20" priority="170" operator="equal">
      <formula>"Rep.conc"</formula>
    </cfRule>
    <cfRule type="cellIs" dxfId="19" priority="171" operator="equal">
      <formula>"Apéro"</formula>
    </cfRule>
    <cfRule type="cellIs" dxfId="18" priority="172" operator="equal">
      <formula>"FESTIVAL"</formula>
    </cfRule>
  </conditionalFormatting>
  <conditionalFormatting sqref="A53">
    <cfRule type="cellIs" dxfId="17" priority="165" operator="equal">
      <formula>"Partage"</formula>
    </cfRule>
    <cfRule type="cellIs" dxfId="16" priority="166" operator="equal">
      <formula>"Famille"</formula>
    </cfRule>
  </conditionalFormatting>
  <conditionalFormatting sqref="A53">
    <cfRule type="cellIs" dxfId="15" priority="163" operator="equal">
      <formula>"Mix"</formula>
    </cfRule>
    <cfRule type="cellIs" dxfId="14" priority="164" operator="equal">
      <formula>"Nature"</formula>
    </cfRule>
  </conditionalFormatting>
  <conditionalFormatting sqref="E53">
    <cfRule type="cellIs" dxfId="13" priority="160" operator="lessThan">
      <formula>20</formula>
    </cfRule>
  </conditionalFormatting>
  <conditionalFormatting sqref="H53">
    <cfRule type="cellIs" dxfId="12" priority="159" operator="equal">
      <formula>"A"</formula>
    </cfRule>
  </conditionalFormatting>
  <conditionalFormatting sqref="A84">
    <cfRule type="cellIs" dxfId="11" priority="151" operator="equal">
      <formula>"Spectacle"</formula>
    </cfRule>
    <cfRule type="cellIs" dxfId="10" priority="152" operator="equal">
      <formula>"Concert"</formula>
    </cfRule>
    <cfRule type="cellIs" dxfId="9" priority="153" operator="equal">
      <formula>"Jam"</formula>
    </cfRule>
    <cfRule type="cellIs" dxfId="8" priority="154" operator="equal">
      <formula>"Rep.conc"</formula>
    </cfRule>
    <cfRule type="cellIs" dxfId="7" priority="155" operator="equal">
      <formula>"Apéro"</formula>
    </cfRule>
    <cfRule type="cellIs" dxfId="6" priority="156" operator="equal">
      <formula>"FESTIVAL"</formula>
    </cfRule>
  </conditionalFormatting>
  <conditionalFormatting sqref="A84">
    <cfRule type="cellIs" dxfId="5" priority="149" operator="equal">
      <formula>"Partage"</formula>
    </cfRule>
    <cfRule type="cellIs" dxfId="4" priority="150" operator="equal">
      <formula>"Famille"</formula>
    </cfRule>
  </conditionalFormatting>
  <conditionalFormatting sqref="A84">
    <cfRule type="cellIs" dxfId="3" priority="147" operator="equal">
      <formula>"Mix"</formula>
    </cfRule>
    <cfRule type="cellIs" dxfId="2" priority="148" operator="equal">
      <formula>"Nature"</formula>
    </cfRule>
  </conditionalFormatting>
  <conditionalFormatting sqref="E84">
    <cfRule type="cellIs" dxfId="1" priority="146" operator="lessThan">
      <formula>20</formula>
    </cfRule>
  </conditionalFormatting>
  <conditionalFormatting sqref="H84">
    <cfRule type="cellIs" dxfId="0" priority="145" operator="equal">
      <formula>"A"</formula>
    </cfRule>
  </conditionalFormatting>
  <pageMargins left="0.25" right="0.25" top="0.75" bottom="0.75" header="0.3" footer="0.3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Feuil4</vt:lpstr>
      <vt:lpstr>Feuil5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cp:lastPrinted>2015-11-17T12:40:29Z</cp:lastPrinted>
  <dcterms:created xsi:type="dcterms:W3CDTF">2014-02-24T11:59:10Z</dcterms:created>
  <dcterms:modified xsi:type="dcterms:W3CDTF">2015-12-07T17:35:13Z</dcterms:modified>
</cp:coreProperties>
</file>