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autoCompressPictures="0"/>
  <bookViews>
    <workbookView xWindow="0" yWindow="0" windowWidth="19200" windowHeight="11265" tabRatio="916" activeTab="9"/>
  </bookViews>
  <sheets>
    <sheet name="Général" sheetId="1" r:id="rId1"/>
    <sheet name="Grande Epée" sheetId="2" r:id="rId2"/>
    <sheet name="Epée Longue" sheetId="3" r:id="rId3"/>
    <sheet name="Épée &amp; Bouclier" sheetId="5" r:id="rId4"/>
    <sheet name="Doubles Lames" sheetId="6" r:id="rId5"/>
    <sheet name="Marteau" sheetId="7" r:id="rId6"/>
    <sheet name="Corne De Chasse" sheetId="8" r:id="rId7"/>
    <sheet name="Lance" sheetId="9" r:id="rId8"/>
    <sheet name="Lancecanon" sheetId="10" r:id="rId9"/>
    <sheet name="Morpho-Hache" sheetId="11" r:id="rId10"/>
    <sheet name="Volto-Hache" sheetId="12" r:id="rId11"/>
    <sheet name="Insectoglaive" sheetId="13" r:id="rId12"/>
    <sheet name="Fusarbalète Léger" sheetId="14" r:id="rId13"/>
    <sheet name="Fusarbalète Lourd" sheetId="15" r:id="rId14"/>
    <sheet name="Arc" sheetId="16" r:id="rId15"/>
  </sheets>
  <definedNames>
    <definedName name="Titres_Imprimer" localSheetId="0">Général!$4:$4</definedName>
  </definedNames>
  <calcPr calcId="152511" concurrentCalc="0"/>
</workbook>
</file>

<file path=xl/sharedStrings.xml><?xml version="1.0" encoding="utf-8"?>
<sst xmlns="http://schemas.openxmlformats.org/spreadsheetml/2006/main" count="482" uniqueCount="350">
  <si>
    <t xml:space="preserve">Nom de technique </t>
  </si>
  <si>
    <t xml:space="preserve">Gauge Size </t>
  </si>
  <si>
    <t xml:space="preserve">Description </t>
  </si>
  <si>
    <t xml:space="preserve">Conditions de déblocage </t>
  </si>
  <si>
    <t>Débloqué</t>
  </si>
  <si>
    <t>Évasion absolue</t>
  </si>
  <si>
    <t>Une évasion en vrille qui permet de fuir rapidement. Possède une bonne durée d'invincibilité. Une fois l'art activé, vous rengainez automatiquement votre arme.</t>
  </si>
  <si>
    <t>Déverrouillé depuis le début.</t>
  </si>
  <si>
    <t>Fin prêt</t>
  </si>
  <si>
    <t>Une évasion en vrille. La durée d'invincibilité est augmentée, le tranchant est restauré, les munitions sont rechargées et les fioles sont utilisées. Une fois l'art activé, vous dégainez automatiquement votre arme.</t>
  </si>
  <si>
    <t>[Guilde★3] Course sur sable</t>
  </si>
  <si>
    <t>Gain de vie</t>
  </si>
  <si>
    <t>Une intense concentration permet d'accroître vos compétences de soin. Pendant un temps limité, votre récupération de vie est plus efficace et votre vie se régénère plus vite après avoir encaissé des dégâts temporaires.</t>
  </si>
  <si>
    <t>[Village★3] Cornu et irascible
[Guilde★3] Un intrus électrisant</t>
  </si>
  <si>
    <t>Coureur en fuite</t>
  </si>
  <si>
    <t>Empêche temporairement la perte de stamina lorsque vous échappez à un monstre ou courez en transportant un objet. En raison de l'intensité de l'effort, l'effet est de courte durée.</t>
  </si>
  <si>
    <t>Oasis du chasseur</t>
  </si>
  <si>
    <t>Place à vos pieds un dispositif brumisateur spécial qui restaure la vie. Votre vie est graduellement restaurée tant que vous restez dans la zone d'effet.</t>
  </si>
  <si>
    <t>Compléter 5 des quêtes de Bherna.</t>
  </si>
  <si>
    <t>Alchimie de masse</t>
  </si>
  <si>
    <t>Mise au point par un illustre artilleur, cette technique améliore votre efficacité et vos chances de combiner de nombreux objets plus rapidement. Par mesure de sécurité, les effets ne sont que temporaires.</t>
  </si>
  <si>
    <t>Compléter 5 des quêtes de Pokke.</t>
  </si>
  <si>
    <t>Fièvre furieuse</t>
  </si>
  <si>
    <t>Un autre exemple des excès de la science. Cette potion transmet le virus de la furie. Il doit bien y avoir des cobayes motivés à l'idée de l'essayer... Vous, peut-être ?</t>
  </si>
  <si>
    <t>[Guilde★6] Gore Magala de la Steppe</t>
  </si>
  <si>
    <t>Muraille</t>
  </si>
  <si>
    <t>Une potion spéciale qui transforme votre corps en acier. Les dégâts subis sont réduits et les attaques ne vous renversent pas. Il est impossible de sprinter.</t>
  </si>
  <si>
    <t>Compléter 5 des quêtes de Yukumo.</t>
  </si>
  <si>
    <t>Remparts</t>
  </si>
  <si>
    <t>Une potion spéciale qui transforme votre corps en diamant. Les dégâts subis sont réduits, les attaques ne vous renversent pas, et les afflictions sont sans effet. Il est impossible de sprinter ou d'esquiver.</t>
  </si>
  <si>
    <t>[Guilde★5] La fureur du volcan</t>
  </si>
  <si>
    <t>Renaissance du Phénix</t>
  </si>
  <si>
    <t>Purifie le corps pour rétablir son état naturel. Tous les effets d'état positifs ou négatifs sont annulés et votre vie est restaurée proportionnellement aux effets supprimés.</t>
  </si>
  <si>
    <t>Compléter 5 des quêtes de Kokoto.</t>
  </si>
  <si>
    <t>Attaque au sol</t>
  </si>
  <si>
    <t>Vous foncez vers l'avant avec votre grande épée pour libérer une puissante onde de choc. Touchez la cible avec le coup d'épée initial pour que l'onde de choc inflige d'importants dégâts.</t>
  </si>
  <si>
    <t>Attaque au sol II</t>
  </si>
  <si>
    <t>Version améliorée de "Attaque au sol". L'onde de choc est plus puissante et peut toucher plusieurs cibles.</t>
  </si>
  <si>
    <t>[Village★4] L'enchanteur nocturne
[Guilde★3] Un intrus électrisant</t>
  </si>
  <si>
    <t>Attaque au sol III</t>
  </si>
  <si>
    <t>Version finale de "Attaque au sol". L'onde de choc est encore plus puissante et peut renverser plusieurs cibles.</t>
  </si>
  <si>
    <t>[Guilde★6] De l'autre côté des Dunes</t>
  </si>
  <si>
    <t>Force du lion</t>
  </si>
  <si>
    <t>Vous balancez avec rage votre grande épée dans un mouvement circulaire et augmentez ainsi l'attaque du coup suivant. Le chasseur employant cet art redoutable est comme possédé et fait un carnage sur le champ de bataille.</t>
  </si>
  <si>
    <t>[Village★2] Donnant-donnant
[Guilde★2] Le roi des montagnes</t>
  </si>
  <si>
    <t>Force du lion II</t>
  </si>
  <si>
    <t>Version améliorée de "Force du lion". L'attaque suivante est plus puissante.</t>
  </si>
  <si>
    <t>Obtenir un Palico au niveau 25 ou supérieur .</t>
  </si>
  <si>
    <t>Force du lion III</t>
  </si>
  <si>
    <t>Version finale de "Force du lion". L'attaque suivante est beaucoup plus puissante.</t>
  </si>
  <si>
    <t>[Guilde★7] Révélation électrisante</t>
  </si>
  <si>
    <t>Lame de soufre</t>
  </si>
  <si>
    <t>Vous chargez de l'énergie pour libérer une attaque puissante dans la direction de votre choix. Si vous êtes attaqué durant l'activation, vous absorbez le coup et ripostez avec une contre-attaque mortelle.</t>
  </si>
  <si>
    <t>Lame de soufre II</t>
  </si>
  <si>
    <t>Version améliorée de "Lame de soufre". La charge est plus puissante.</t>
  </si>
  <si>
    <t>[Village★6] La lame ardente</t>
  </si>
  <si>
    <t>Lame de soufre III</t>
  </si>
  <si>
    <t>Version finale de "Lame de soufre". La charge est beaucoup plus puissante.</t>
  </si>
  <si>
    <t>[Guilde★7] La shaka-puissance</t>
  </si>
  <si>
    <t>Attaque Sakura</t>
  </si>
  <si>
    <t>Vous exécutez un bond en arrière suivi de deux larges coups. Si l'attaque touche, du sang jaillit de la blessure infligée et votre jauge spirituelle est remplit d'un niveau.</t>
  </si>
  <si>
    <t>Attaque Sakura II</t>
  </si>
  <si>
    <t>Version améliorée de "Attaque Sakura". Les attaques sont plus puissantes.</t>
  </si>
  <si>
    <t>Attaque Sakura III</t>
  </si>
  <si>
    <t>Version finale de "Attaque Sakura". Les attaques circulaires sont beaucoup plus puissantes.</t>
  </si>
  <si>
    <t>[Guilde★7] Dragon ancien de la brume</t>
  </si>
  <si>
    <t>Esprit limpide</t>
  </si>
  <si>
    <t>Concentre votre puissance spirituelle pour exécuter une redoutable attaque avec votre lame. Remplit temporairement la jauge spirituelle qui ne se vide plus pendant ce temps, même durant une Attaque spirituelle.</t>
  </si>
  <si>
    <t>Esprit limpide II</t>
  </si>
  <si>
    <t>Version améliorée de "Esprit limpide". L'effet dure plus longtemps.</t>
  </si>
  <si>
    <t>[Guilde★3] L'œil du Tigrex</t>
  </si>
  <si>
    <t>Esprit limpide III</t>
  </si>
  <si>
    <t>Version finale de "Esprit limpide". L'effet dure beaucoup plus longtemps.</t>
  </si>
  <si>
    <t>[Guilde★6] Chasse au Chasseur</t>
  </si>
  <si>
    <t>Instant critique</t>
  </si>
  <si>
    <t>Appris par la Guilde en Extrême-Orient, cet art de chasse exige le plus grand contrôle de soi. Avec un timing parfait vous pouvez parer l'attaque d'un monstre et infliger une contre-attaque redoutable.</t>
  </si>
  <si>
    <t>Instant critique II</t>
  </si>
  <si>
    <t>Version améliorée de "Instant critique". La contre-attaque est plus puissante.</t>
  </si>
  <si>
    <t>Gain de 400 points ou plus dans Yukumo Village .</t>
  </si>
  <si>
    <t>Instant critique III</t>
  </si>
  <si>
    <t>Version finale de "Instant critique". La contre-attaque est beaucoup plus puissante.</t>
  </si>
  <si>
    <t xml:space="preserve">  [Guilde★7] Jeux de chasse</t>
  </si>
  <si>
    <t>Danse mortelle</t>
  </si>
  <si>
    <t>Vous enchaînez une série de 5 coups d'épée. Votre attaque n'est pas interrompue même si l'un de vos coups est repoussé. Cet art est utile pour infliger des dégâts élémentaires aux parties rigides du corps des monstres.</t>
  </si>
  <si>
    <t>Danse mortelle II</t>
  </si>
  <si>
    <t>Version améliorée de "Danse mortelle". Vous enchaînez une série de 7 coups d'épée.</t>
  </si>
  <si>
    <t>[Village★5] Briseur d'oreille de Kut-Ku
[Guilde★3] Carcasse bicéphale</t>
  </si>
  <si>
    <t>Danse mortelle III</t>
  </si>
  <si>
    <t>Version finale de "Danse mortelle". Vous enchaînez une série de 9 coups d'épée.</t>
  </si>
  <si>
    <t>[Guilde★7] Le cauchemar des marais</t>
  </si>
  <si>
    <t>Attaque cyclone</t>
  </si>
  <si>
    <t>Une attaque circulaire à l'épée qui tranche toutes les cibles à proximité. En exécutant cet art, vous êtes temporairement insensible aux attaques de monstres, ce qui en fait également une esquive efficace.</t>
  </si>
  <si>
    <t>Attaque cyclone II</t>
  </si>
  <si>
    <t>Version améliorée de "Attaque cyclone". Le rayon d'attaque est plus grand.</t>
  </si>
  <si>
    <t>Attaque cyclone III</t>
  </si>
  <si>
    <t>Version finale de "Attaque cyclone". Le rayon d'attaque est plus grand, et l'attaque peut également propulser vos alliés dans les airs.</t>
  </si>
  <si>
    <t>[Guilde★5] Chasse, sueur et larmes</t>
  </si>
  <si>
    <t>Shoryugeki</t>
  </si>
  <si>
    <t xml:space="preserve">  Après avoir exécuté une attaque tranchante, vous décrochez un uppercut avec votre bouclier. Le coup ainsi porté est assez puissant pour étourdir les monstres, ce qui en fait un art très polyvalent.</t>
  </si>
  <si>
    <t>Shoryugeki II</t>
  </si>
  <si>
    <t>Version améliorée de "Shoryugeki". Vous enchaînez 2 coups de bouclier.</t>
  </si>
  <si>
    <t>Gain de 400 points ou plus dans Kokoto Village .</t>
  </si>
  <si>
    <t>Shoryugeki III</t>
  </si>
  <si>
    <t>Version finale de "Shoryugeki". Vous enchaînez 3 coups de bouclier.</t>
  </si>
  <si>
    <t>[Guilde★6] Une visite de trois heures</t>
  </si>
  <si>
    <t>Vent de sang</t>
  </si>
  <si>
    <t>Vous avancez pour découper la cible avec vos lames doubles tournoyantes. Il est possible de changer de direction jusqu'à deux fois. Issu d'une dance rituelle jadis destinée à apaiser les dieux.</t>
  </si>
  <si>
    <t>Vent de sang II</t>
  </si>
  <si>
    <t>Version améliorée de "Vent de sang". Vous pouvez changer de direction 3 fois.</t>
  </si>
  <si>
    <t>Vent de sang III</t>
  </si>
  <si>
    <t>Version finale de "Vent de sang". Vous pouvez changer de direction 4 fois et les attaques infligent plus de dégâts.</t>
  </si>
  <si>
    <t>Carnage aérien</t>
  </si>
  <si>
    <t>Utilisez cet art depuis un rebord pour sauter dans le vide et exécuter un Tourbillon fulgurant. Si vous touchez un monstre, vous pouvez enchaîner avec une attaque en piqué.</t>
  </si>
  <si>
    <t>Carnage aérien II</t>
  </si>
  <si>
    <t>Version améliorée de "Carnage aérien". Vous vous envolez plus haut dans les airs après une attaque.</t>
  </si>
  <si>
    <t>Obtenir un Palico au niveau 20 ou supérieur .</t>
  </si>
  <si>
    <t>Carnage aérien III</t>
  </si>
  <si>
    <t>Version finale de "Carnage aérien". Vous vous envolez encore plus haut dans les airs après une attaque.</t>
  </si>
  <si>
    <t>[Guilde★6] Au colisée</t>
  </si>
  <si>
    <t>Pacte du loup</t>
  </si>
  <si>
    <t>Technique interdite qui vous donne l'apparence d'une bête. Vous réalisez deux coups en un seul mouvement. Nécessite une totale confiance en ses talents.</t>
  </si>
  <si>
    <t>Pacte du loup II</t>
  </si>
  <si>
    <t>Chasser un Deviljho</t>
  </si>
  <si>
    <t>Version améliorée de "Pacte du loup". L'art est activé plus longtemps.</t>
  </si>
  <si>
    <t>Pacte du loup III</t>
  </si>
  <si>
    <t>Version finale de "Pacte du loup". L'art est activé beaucoup plus longtemps.</t>
  </si>
  <si>
    <t>[Guilde★7] Rage triomphante</t>
  </si>
  <si>
    <t>Météore 360</t>
  </si>
  <si>
    <t>La puissance de la gravité et la force centrifuge fusionnent pour créer une série de puissantes attaques circulaires au marteau culminant par un coup de grâce fracassant. Avec un bon timing, l'attaque est dévastatrice.</t>
  </si>
  <si>
    <t>Météore 360 II</t>
  </si>
  <si>
    <t>Version améliorée de "Météore 360". Les coups de marteau sont plus puissants.</t>
  </si>
  <si>
    <t>Météore 360 III</t>
  </si>
  <si>
    <t>Version finale de "Météore 360". Les coups de marteau sont beaucoup plus puissants.</t>
  </si>
  <si>
    <t>[Guilde★6] Sauvé par le gong</t>
  </si>
  <si>
    <t>Provocation</t>
  </si>
  <si>
    <t>Vous provoquez les monstres en brandissant votre arme, ce qui augmente temporairement vos chances d'attirer leur attention. L'effet se dissipe prématurément si vous quittez la zone.</t>
  </si>
  <si>
    <t>Provocation II</t>
  </si>
  <si>
    <t>Version améliorée de "Provocation". L'effet dure plus longtemps.</t>
  </si>
  <si>
    <t xml:space="preserve">  [Guilde★5] Défi Nargacuga</t>
  </si>
  <si>
    <t>Provocation III</t>
  </si>
  <si>
    <t>Version finale de "Provocation". L'effet dure plus longtemps et votre défense augmente.</t>
  </si>
  <si>
    <t xml:space="preserve">  [Guilde★5] Jeux de chasse</t>
  </si>
  <si>
    <t>Frappe du typhon</t>
  </si>
  <si>
    <t>Vous réalisez une attaque circulaire au marteau nécessitant un peu d'élan. Appuyez sur le bouton X alors que vous tournez pour asséner un puissant uppercut ou vous n'obtiendrez aucun résultat.</t>
  </si>
  <si>
    <t>Frappe du typhon II</t>
  </si>
  <si>
    <t>Version améliorée de "Frappe du typhon". L'uppercut est plus puissant.</t>
  </si>
  <si>
    <t>[Village★5] Le colosse inébranlable</t>
  </si>
  <si>
    <t>Frappe du typhon III</t>
  </si>
  <si>
    <t>Version finale de "Frappe du typhon". L'uppercut est beaucoup plus puissant.</t>
  </si>
  <si>
    <t>[Guilde★7] Les bêtes à crocs</t>
  </si>
  <si>
    <t>Euphonie</t>
  </si>
  <si>
    <t>Déclenche les effets de toutes vos mélodies simultanément. Cet art étant joué sur une gamme spéciale, ses effets ne s'appliquent qu'à vous et non aux alliés.</t>
  </si>
  <si>
    <t>Euphonie II</t>
  </si>
  <si>
    <t>Version améliorée de "Euphonie". L'exécution des mélodies est plus rapide.</t>
  </si>
  <si>
    <t>Euphonie III</t>
  </si>
  <si>
    <t>Version finale de "Euphonie". L'exécution des mélodies est beaucoup plus rapide.</t>
  </si>
  <si>
    <t>Onde sonique</t>
  </si>
  <si>
    <t>Les monstres vont découvrir la véritable puissance de la musique. Vous soufflez de toutes vos forces dans votre corne de chasse pour générer de puissantes ondes de choc. Idéale comme tactique défensive.</t>
  </si>
  <si>
    <t>Onde sonique II</t>
  </si>
  <si>
    <t>Version améliorée de "Onde sonique". L'onde de choc est plus puissante.</t>
  </si>
  <si>
    <t>[Arène] Revanche : Najarala</t>
  </si>
  <si>
    <t>Onde sonique III</t>
  </si>
  <si>
    <t>Version finale de "Onde sonique". L'onde de choc est beaucoup plus puissante.</t>
  </si>
  <si>
    <t>[Guilde★7] Les épreuves finales</t>
  </si>
  <si>
    <t>Harmonie</t>
  </si>
  <si>
    <t>Nouveau type de mélodie dont les effets s'appliquent à la corne de chasse et non à son détenteur. Si l'effet est activé, la corne émet des doubles notes pendant un certain temps, même si une attaque échoue.</t>
  </si>
  <si>
    <t>Harmonie II</t>
  </si>
  <si>
    <t>Version améliorée de "Harmonie". L'effet dure plus longtemps.</t>
  </si>
  <si>
    <t>[Guilde★4] Le requin terrestre</t>
  </si>
  <si>
    <t>Harmonie III</t>
  </si>
  <si>
    <t>Version finale de "Harmonie". L'effet dure beaucoup plus longtemps.</t>
  </si>
  <si>
    <t>[Guilde★5] État : altéré</t>
  </si>
  <si>
    <t>Assaut de bouclier</t>
  </si>
  <si>
    <t>Cette puissante attaque chargée au bouclier permet de se défendre tout en sprintant. Employez cet art pour vous rapprocher d'un monstre ou pour esquiver. Peut s'enchaîner pour asséner d'autres estocades.</t>
  </si>
  <si>
    <t>Assaut de bouclier II</t>
  </si>
  <si>
    <t>Version améliorée de "Assaut de bouclier". La charge va plus loin.</t>
  </si>
  <si>
    <t>Assaut de bouclier III</t>
  </si>
  <si>
    <t>Version finale de "Assaut de bouclier". La charge va beaucoup plus loin.</t>
  </si>
  <si>
    <t>[Guilde★5] Samba serpentine</t>
  </si>
  <si>
    <t>Maelström</t>
  </si>
  <si>
    <t>Vous concentrez votre énergie dans une puissante attaque circulaire à la lance. Vous êtes sans défense pendant la phase de charge, mais la puissance libérée est considérable si votre attaque fait mouche.</t>
  </si>
  <si>
    <t>Maelström II</t>
  </si>
  <si>
    <t>Version améliorée de "Maelström". La charge dure plus longtemps, mais l'attaque est plus puissante.</t>
  </si>
  <si>
    <t>Gain de 400 points ou plus dans Pokke Village .</t>
  </si>
  <si>
    <t>Maelström III</t>
  </si>
  <si>
    <t>Version finale de "Maelström". La charge dure très longtemps, mais l'attaque est beaucoup plus puissante.</t>
  </si>
  <si>
    <t>[Guilde★7] Le dictateur glacial</t>
  </si>
  <si>
    <t>Garde enragée</t>
  </si>
  <si>
    <t>Vous levez votre bouclier pour bloquer un coup et en absorber la puissance. Votre attaque augmente proportionnellement à la force du coup bloqué.</t>
  </si>
  <si>
    <t>Garde enragée II</t>
  </si>
  <si>
    <t>Version améliorée de "Garde enragée". Le bouclier absorbe plus de puissance.</t>
  </si>
  <si>
    <t>[Guilde★3] Le campement du Shogun</t>
  </si>
  <si>
    <t>Garde enragée III</t>
  </si>
  <si>
    <t>Version finale de "Garde enragée". Le bouclier absorbe beaucoup plus de puissance.</t>
  </si>
  <si>
    <t>[Guilde★6] Punaise, des insectes !</t>
  </si>
  <si>
    <t>Vortex du dragon</t>
  </si>
  <si>
    <t>Inspiré des dragons d'antan, cet art de chasse permet de cracher des flammes tourbillonnantes à vous roussir les sourcils. Le temps de chargement est long, mais l'explosion déclenchée en vaut la chandelle.</t>
  </si>
  <si>
    <t>Vortex du dragon II</t>
  </si>
  <si>
    <t>Version améliorée de "Vortex du dragon". Le délai d'activation est plus court et l'effet est plus puissant.</t>
  </si>
  <si>
    <t>[Guilde★3] L'empereur de feu</t>
  </si>
  <si>
    <t>Vortex du dragon III</t>
  </si>
  <si>
    <t>Version finale de "Vortex du dragon". Le délai d'activation est plus court et l'effet est beaucoup plus puissant.</t>
  </si>
  <si>
    <t>[Guilde★7] Mastodontes mastoc</t>
  </si>
  <si>
    <t>Sprint explosif</t>
  </si>
  <si>
    <t>Art de chasse innovant consistant à tirer un obus au sol et de se propulser grâce à l'explosion. Il est possible d'éxécuter Écrasement à l'atterrissage.</t>
  </si>
  <si>
    <t>Sprint explosif II</t>
  </si>
  <si>
    <t>Version améliorée de "Sprint explosif". L'explosion vous propulse plus loin.</t>
  </si>
  <si>
    <t>Sprint explosif III</t>
  </si>
  <si>
    <t>Version finale de "Sprint explosif". L'explosion vous propulse beaucoup plus loin et il est possible d'exécuter Écrasement en l'air.</t>
  </si>
  <si>
    <t>Souffle du dragon</t>
  </si>
  <si>
    <t>Utilise le Feu de wyverne pour chauffer le lancecanon rapidement. Une fois activé, le niveau de la jauge de chaleur se maintient, et la puissance de feu est accrue. Une astuce qui laisse les artisans sceptiques.</t>
  </si>
  <si>
    <t>Souffle du dragon II</t>
  </si>
  <si>
    <t>Version améliorée de "Souffle du dragon". La jauge de chaleur reste stable plus longtemps.</t>
  </si>
  <si>
    <t>Souffle du dragon III</t>
  </si>
  <si>
    <t>Version finale de "Souffle du dragon". La jauge de chaleur reste stable beaucoup plus longtemps.</t>
  </si>
  <si>
    <t>[Village★5] Chaleur tropicale</t>
  </si>
  <si>
    <t>[Guilde★7] Les flammes de la guerre</t>
  </si>
  <si>
    <t>Rage de berserk</t>
  </si>
  <si>
    <t>Pris d'une fureur incontrôlable, vous enchaînez une série de coups surpuissants à la hache et à l'épée pour finir sur une attaque élémentaire. Vous pouvez vous réorienter pour toucher la cible.</t>
  </si>
  <si>
    <t>Rage de berserk II</t>
  </si>
  <si>
    <t>Version améliorée de "Rage de berserk". Les attaques infligent plus de dégâts.</t>
  </si>
  <si>
    <t>Rage de berserk III</t>
  </si>
  <si>
    <t>Version finale de "Rage de berserk". Les attaques infligent beaucoup plus de dégâts.</t>
  </si>
  <si>
    <t>Avatar du démon</t>
  </si>
  <si>
    <t>Concentre une grand quantité d'énergie élémentaire dans la morpho-hache. Vos attaques en mode épée deviennent plus puissante mais la morpho-jauge se vide avec le temps.</t>
  </si>
  <si>
    <t>Avatar du démon II</t>
  </si>
  <si>
    <t>Version améliorée de "Avatar du démon". Les attaques en mode épée infligent plus de dégâts et la durée de l'effet augmente.</t>
  </si>
  <si>
    <t>Avatar du démon III</t>
  </si>
  <si>
    <t>Version finale de "Avatar du démon". Les attaques en mode épée infligent encore plus de dégâts et la durée de l'effet augmente au maximum.</t>
  </si>
  <si>
    <t>Charge rapide</t>
  </si>
  <si>
    <t>Inventé par un chasseur excentrique, cet art vous permet de recharger la morpho-jauge quel que soit le mode en un mouvement rapide suivit d'une attaque horizontale en mode épée.</t>
  </si>
  <si>
    <t>Charge rapide II</t>
  </si>
  <si>
    <t>Version améliorée de "Charge rapide". Augmente l'affinité.</t>
  </si>
  <si>
    <t>Charge rapide III</t>
  </si>
  <si>
    <t>Version finale de "Charge rapide". Augmente grandement l'affinité.</t>
  </si>
  <si>
    <t>[Guilde★5] Les murs ont des yeux</t>
  </si>
  <si>
    <t>[Guilde★7] Enfant de la destruction</t>
  </si>
  <si>
    <t>[Village★5] Les dangers de voir double</t>
  </si>
  <si>
    <t>[Guilde★6] Baptême du feu</t>
  </si>
  <si>
    <t>Lame de lumière</t>
  </si>
  <si>
    <t>Convertit l'énergie générée par l'Attaque élémentaire en une lame de lumière brandie vers le haut. Le nombre de fioles chargées dicte la longueur et la puissance de la lame. Il est donc important de viser avec précision.</t>
  </si>
  <si>
    <t>Lame de lumière II</t>
  </si>
  <si>
    <t>Version améliorée de "Lame de lumière". La génération d'énergie élémentaire est plus importante.</t>
  </si>
  <si>
    <t>Lame de lumière III</t>
  </si>
  <si>
    <t>Version finale de "Lame de lumière". La génération d'énergie élémentaire est beaucoup plus importante.</t>
  </si>
  <si>
    <t>Hors limite</t>
  </si>
  <si>
    <t>Permet d'utiliser sept fioles au lieu des cinq habituelles, ce qui offre plus de liberté quant aux coups consommant des fioles, comme les coups avec bonus élémentaire ou les Attaques élémentaires.</t>
  </si>
  <si>
    <t>Hors limite II</t>
  </si>
  <si>
    <t>Version améliorée de "Hors limite". Vous pouvez utiliser 9 fioles.</t>
  </si>
  <si>
    <t>Hors limite III</t>
  </si>
  <si>
    <t>Version finale de "Hors limite". Vous pouvez utiliser 10 fioles.</t>
  </si>
  <si>
    <t>Fiole de soin</t>
  </si>
  <si>
    <t>Étrange art de chasse qui octroie une capacité de soin à la volto-hache. L'énergie cumulée dans vos fioles est temporairement utilisée pour régénérer votre vie, grâce à une attaque tournoyante dotée d'un bonus élémentaire.</t>
  </si>
  <si>
    <t>Fiole de soin II</t>
  </si>
  <si>
    <t>Version améliorée de "Fiole de soin". L'Attaque tournoyante élémentaire restaure également la vie des alliés.</t>
  </si>
  <si>
    <t>Fiole de soin III</t>
  </si>
  <si>
    <t>Version finale de "Fiole de soin". L'Attaque tournoyante élémentaire restaure également la vie des alliés.</t>
  </si>
  <si>
    <t>Tuez un Kirin .</t>
  </si>
  <si>
    <t>[Guilde★7] Les wyvernes ailées</t>
  </si>
  <si>
    <t>Gain de 400 points ou plus dans Beruna Village .</t>
  </si>
  <si>
    <t>[Guilde★6] Danse avec les wyvernes</t>
  </si>
  <si>
    <t>Bonté des insectes</t>
  </si>
  <si>
    <t>Vous projetez votre kinsecte à grande vitesse vers un monstre. S'il touche sa cible, le kinsecte récolte trois extraits de couleur rouge, blanche et orange. La durée des effets des extraits est courte.</t>
  </si>
  <si>
    <t>Bonté des insectes II</t>
  </si>
  <si>
    <t>Version améliorée de "Bonté des insectes". Les effets des extraits durent plus longtemps.</t>
  </si>
  <si>
    <t>Bonté des insectes III</t>
  </si>
  <si>
    <t>Version finale de "Bonté des insectes". Les effets des extraits durent beaucoup plus longtemps.</t>
  </si>
  <si>
    <t>Essaim</t>
  </si>
  <si>
    <t>Invoque une nuée d'insectes protecteurs qui vous encerclent et attaquent tous ceux qui osent s'approcher de vous. Il faudra donc soigneusement coordonner vos attaques avec celles de vos alliés.</t>
  </si>
  <si>
    <t>Essaim II</t>
  </si>
  <si>
    <t>Version améliorée de "Essaim". La nuée s'illumine en jaune et les insectes infligent plus de dégâts.</t>
  </si>
  <si>
    <t>Essaim III</t>
  </si>
  <si>
    <t>Version finale de "Essaim". La nuée s'illumine en rouge et les insectes infligent beaucoup plus de dégâts.</t>
  </si>
  <si>
    <t>Coup de kinsecte</t>
  </si>
  <si>
    <t>Vous performez un combo se terminant par un Écrasement en plein saut. Particulièrement puissant s'il est utilisé avec l'art de chasse Essaim, car les insectes se concentrent pour porter un coup dévastateur.</t>
  </si>
  <si>
    <t>Coup de kinsecte II</t>
  </si>
  <si>
    <t>Version améliorée de "Coup de kinsecte". Vous sautez plus haut.</t>
  </si>
  <si>
    <t>Coup de kinsecte III</t>
  </si>
  <si>
    <t>Version finale de "Coup de kinsecte". Vous sautez beaucoup plus haut.</t>
  </si>
  <si>
    <t>[Guilde★3] Chasse au Chasseur</t>
  </si>
  <si>
    <t>[Guilde★7] Les bains secrets</t>
  </si>
  <si>
    <t>[Guilde★4] Une équipe de choc</t>
  </si>
  <si>
    <t>[Guilde★6] Reggae des Marais</t>
  </si>
  <si>
    <t>Geyser de balles</t>
  </si>
  <si>
    <t>Vous faites un bond en arrière en tirant au sol. Le souffle de l'explosion ainsi provoquée vous fait reculer davantage. Cet art de chasse peut être employé comme technique d'attaque ou d'évasion efficace.</t>
  </si>
  <si>
    <t>Geyser de balles II</t>
  </si>
  <si>
    <t>Version améliorée de "Geyser balles". Le nombre d'explosions augmente.</t>
  </si>
  <si>
    <t>Geyser de balles III</t>
  </si>
  <si>
    <t>Version finale de "Geyser balles". Le nombre d'explosions est au maximum.</t>
  </si>
  <si>
    <t>Carton plein</t>
  </si>
  <si>
    <t>Art de chasse transmis par un artilleur venu d'une région sans pareil. Toutes vos munitions, sauf celles réservées aux tirs rapides, sont placées dans l'arme en un seul rechargement.</t>
  </si>
  <si>
    <t>Carton plein II</t>
  </si>
  <si>
    <t>Version améliorée de "Carton plein". Le rechargement est plus rapide.</t>
  </si>
  <si>
    <t>Carton plein III</t>
  </si>
  <si>
    <t>Version finale de "Carton plein". Le rechargement est plus rapide, et vous pouvez également recharger les munitions compatibles avec le tir rapide.</t>
  </si>
  <si>
    <t>Pluie de balles</t>
  </si>
  <si>
    <t>Les munitions spéciales placées dans l'arme se fragmentent. Il en résulte un mitraillage extrêmement rapide. Tire automatiquement jusqu'à épuisement des munitions. Appuyez sur le bouton B pour cesser le feu.</t>
  </si>
  <si>
    <t>Pluie de balles II</t>
  </si>
  <si>
    <t>Version améliorée de "Pluie de balles". Vous pouvez tirer plus de munitions spéciales.</t>
  </si>
  <si>
    <t>Pluie balles III</t>
  </si>
  <si>
    <t>Version finale de "Pluie de balles". Vous pouvez tirer beaucoup plus de munitions spéciales.</t>
  </si>
  <si>
    <t>[Village★5] Wyverne Griffe-tonnerre</t>
  </si>
  <si>
    <t>[Guilde★7] Purée de pois</t>
  </si>
  <si>
    <t>[Guilde★3] Arrêter la roue du destin</t>
  </si>
  <si>
    <t>[Guilde★7] L'homme en son arène</t>
  </si>
  <si>
    <t>Super Nova</t>
  </si>
  <si>
    <t>Un projectile perforant spécial parcourt une courte distance avant d'exploser en l'air. La déflagration est assez puissante, mais si le projectile touche un mur ou le sol, il n'explose pas.</t>
  </si>
  <si>
    <t>Super Nova II</t>
  </si>
  <si>
    <t>Version améliorée de "Super Nova". Le délai pour tirer est long, mais l'explosion est plus puissante.</t>
  </si>
  <si>
    <t>Super Nova III</t>
  </si>
  <si>
    <t>Version finale de "Super Nova". Le délai pour tirer est très long, mais l'explosion est beaucoup plus puissante.</t>
  </si>
  <si>
    <t>Haute vélocité</t>
  </si>
  <si>
    <t>Cette technique d'artilleur révolutionnaire consiste à se vaporiser le visage d'un stimulant spécial qui accélère les déplacements, le rechargement et réduit le recul de tir.</t>
  </si>
  <si>
    <t>Haute vélocité II</t>
  </si>
  <si>
    <t>Version améliorée de "Haute vélocité". Les effets durent plus longtemps.</t>
  </si>
  <si>
    <t>Haute vélocité III</t>
  </si>
  <si>
    <t>Version finale de "Haute vélocité". Les effets durent beaucoup plus longtemps.</t>
  </si>
  <si>
    <t>Poudre de volcan</t>
  </si>
  <si>
    <t>La poudre à canon utilisée avec le fusarbalète lourd accroît la puissance d'un nombre de tirs donné. Découvert par un chasseur novice qui avait accidentellement chargé son arme avec de la pierre de lave...</t>
  </si>
  <si>
    <t>Poudre de volcan II</t>
  </si>
  <si>
    <t>Version améliorée de "Poudre de volcan". La poudre améliore plus de tirs.</t>
  </si>
  <si>
    <t>Poudre de volcan III</t>
  </si>
  <si>
    <t>Version finale de "Poudre de volcan". La poudre améliore beaucoup plus de tirs.</t>
  </si>
  <si>
    <t>[Village★6] Analyse du Brachydios</t>
  </si>
  <si>
    <t>[Guilde★7] L'empereur de feu</t>
  </si>
  <si>
    <t>[Village★5] Danseuse aquatique</t>
  </si>
  <si>
    <t>[Guilde★5] Retour de l'insomnie</t>
  </si>
  <si>
    <t>[Guilde★6] Une défense ténue</t>
  </si>
  <si>
    <t>Triple salve</t>
  </si>
  <si>
    <t>Vous décochez trois volées de flèches. La dernière est la plus puissante. Choisissez une direction et tirez.</t>
  </si>
  <si>
    <t>Triple salve II</t>
  </si>
  <si>
    <t>Version améliorée de "Triple salve". La dernière volée est plus puissante mais le délai de tir est plus long.</t>
  </si>
  <si>
    <t>Triple salve III</t>
  </si>
  <si>
    <t>Version finale de "Triple salve". La dernière volée est encore plus puissante mais le délai de tir est plus long.</t>
  </si>
  <si>
    <t>Coup double</t>
  </si>
  <si>
    <t>Cette technique d'artilleur révolutionnaire consiste à se vaporiser le visage d'un stimulant spécial qui accélère les déplacements et le chargement des tirs.</t>
  </si>
  <si>
    <t>Coup double II</t>
  </si>
  <si>
    <t>Version améliorée de "Coup double". L'effet dure plus longtemps.</t>
  </si>
  <si>
    <t>Coup double III</t>
  </si>
  <si>
    <t>Version finale de "Coup double". L'effet dure beaucoup plus longtemps.</t>
  </si>
  <si>
    <t>Fil à couper</t>
  </si>
  <si>
    <t>Deux flèches sont attachées à l'aide d'un fil d'acier pour créer un trait tranchant. Toutes les flèches chargées (sauf tir de barrage et tir de guerre) deviennent temporairement des traits tranchants. Fioles indisponibles.</t>
  </si>
  <si>
    <t>Fil à couper II</t>
  </si>
  <si>
    <t>Version améliorée de "Fil à couper". L'effet dure plus longtemps.</t>
  </si>
  <si>
    <t>Fil à couper III</t>
  </si>
  <si>
    <t>Version finale de "Fil à couper". L'effet dure beaucoup plus longtemps.</t>
  </si>
  <si>
    <t>[Guilde★7] Les oiseaux de proie</t>
  </si>
  <si>
    <t>[Arène] Revanche : Kecha Wacha</t>
  </si>
  <si>
    <t>[Village★6] Tout de bleu et de vert
[Guilde★5] Plesioth aux Pics brumeux</t>
  </si>
  <si>
    <t>[Guilde★6] Tirs sauvages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</si>
</sst>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theme="1" tint="4.9989318521683403E-2"/>
      <name val="Century Gothic"/>
      <family val="1"/>
      <scheme val="minor"/>
    </font>
    <font>
      <sz val="8"/>
      <name val="Century Gothic"/>
      <family val="2"/>
      <scheme val="minor"/>
    </font>
    <font>
      <b/>
      <sz val="11"/>
      <color theme="0"/>
      <name val="Century Gothic"/>
      <family val="1"/>
      <scheme val="major"/>
    </font>
    <font>
      <b/>
      <sz val="10"/>
      <color theme="0"/>
      <name val="Century Gothic"/>
      <family val="1"/>
      <scheme val="major"/>
    </font>
    <font>
      <sz val="36"/>
      <color theme="0"/>
      <name val="Century Gothic"/>
      <family val="1"/>
      <scheme val="major"/>
    </font>
    <font>
      <sz val="10"/>
      <color theme="1" tint="4.9989318521683403E-2"/>
      <name val="Century Gothic"/>
      <family val="1"/>
    </font>
    <font>
      <u/>
      <sz val="10"/>
      <color theme="10"/>
      <name val="Century Gothic"/>
      <family val="1"/>
      <scheme val="minor"/>
    </font>
    <font>
      <sz val="10"/>
      <color theme="1" tint="4.9989318521683403E-2"/>
      <name val="Arial Unicode MS"/>
      <family val="2"/>
    </font>
    <font>
      <sz val="10"/>
      <color theme="1" tint="4.9989318521683403E-2"/>
      <name val="Century Gothic"/>
      <family val="2"/>
      <scheme val="minor"/>
    </font>
    <font>
      <sz val="10"/>
      <color theme="1" tint="4.9989318521683403E-2"/>
      <name val="Century Gothic"/>
      <family val="2"/>
      <scheme val="major"/>
    </font>
  </fonts>
  <fills count="6">
    <fill>
      <patternFill patternType="none"/>
    </fill>
    <fill>
      <patternFill patternType="gray125"/>
    </fill>
    <fill>
      <patternFill patternType="solid">
        <fgColor theme="3" tint="-0.24994659260841701"/>
        <bgColor indexed="64"/>
      </patternFill>
    </fill>
    <fill>
      <patternFill patternType="solid">
        <fgColor theme="4"/>
        <bgColor indexed="64"/>
      </patternFill>
    </fill>
    <fill>
      <patternFill patternType="solid">
        <fgColor theme="5" tint="0.39994506668294322"/>
        <bgColor indexed="64"/>
      </patternFill>
    </fill>
    <fill>
      <patternFill patternType="solid">
        <fgColor theme="3"/>
        <bgColor indexed="64"/>
      </patternFill>
    </fill>
  </fills>
  <borders count="1">
    <border>
      <left/>
      <right/>
      <top/>
      <bottom/>
      <diagonal/>
    </border>
  </borders>
  <cellStyleXfs count="6">
    <xf numFmtId="0" fontId="0" fillId="0" borderId="0">
      <alignment vertical="center"/>
    </xf>
    <xf numFmtId="0" fontId="4" fillId="5" borderId="0" applyNumberFormat="0" applyBorder="0" applyAlignment="0" applyProtection="0"/>
    <xf numFmtId="0" fontId="2" fillId="2" borderId="0" applyNumberFormat="0" applyBorder="0" applyProtection="0">
      <alignment horizontal="center" vertical="center"/>
    </xf>
    <xf numFmtId="0" fontId="2" fillId="3" borderId="0" applyNumberFormat="0" applyBorder="0" applyProtection="0">
      <alignment horizontal="center" vertical="center"/>
    </xf>
    <xf numFmtId="0" fontId="3" fillId="4" borderId="0" applyNumberFormat="0" applyBorder="0" applyAlignment="0" applyProtection="0"/>
    <xf numFmtId="0" fontId="6" fillId="0" borderId="0" applyNumberFormat="0" applyFill="0" applyBorder="0" applyAlignment="0" applyProtection="0">
      <alignment vertical="center"/>
    </xf>
  </cellStyleXfs>
  <cellXfs count="15">
    <xf numFmtId="0" fontId="0" fillId="0" borderId="0" xfId="0">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5"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cellXfs>
  <cellStyles count="6">
    <cellStyle name="Lien hypertexte" xfId="5" builtinId="8" hidden="1"/>
    <cellStyle name="Normal" xfId="0" builtinId="0" customBuiltin="1"/>
    <cellStyle name="Titre" xfId="1" builtinId="15" customBuiltin="1"/>
    <cellStyle name="Titre 1" xfId="2" builtinId="16" customBuiltin="1"/>
    <cellStyle name="Titre 2" xfId="3" builtinId="17" customBuiltin="1"/>
    <cellStyle name="Titre 3" xfId="4" builtinId="18" customBuiltin="1"/>
  </cellStyles>
  <dxfs count="119">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fill>
        <patternFill>
          <bgColor theme="3" tint="0.79998168889431442"/>
        </patternFill>
      </fill>
    </dxf>
    <dxf>
      <font>
        <b/>
        <i val="0"/>
        <color theme="0"/>
      </font>
      <fill>
        <patternFill>
          <bgColor theme="3" tint="0.39994506668294322"/>
        </patternFill>
      </fill>
      <border>
        <vertical style="thin">
          <color theme="0"/>
        </vertical>
      </border>
    </dxf>
    <dxf>
      <border>
        <vertical style="thin">
          <color theme="0" tint="-0.24994659260841701"/>
        </vertical>
      </border>
    </dxf>
  </dxfs>
  <tableStyles count="2" defaultTableStyle="To Do List" defaultPivotStyle="PivotStyleMedium13">
    <tableStyle name="To Do List" pivot="0" count="3">
      <tableStyleElement type="wholeTable" dxfId="118"/>
      <tableStyleElement type="headerRow" dxfId="117"/>
      <tableStyleElement type="secondRowStripe" dxfId="116"/>
    </tableStyle>
    <tableStyle name="To Do List Pivot" table="0" count="11">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secondRowSubheading" dxfId="107"/>
      <tableStyleElement type="pageFieldLabels" dxfId="106"/>
      <tableStyleElement type="pageFieldValues" dxfId="105"/>
    </tableStyle>
  </tableStyles>
  <colors>
    <mruColors>
      <color rgb="FFFF8181"/>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28573</xdr:rowOff>
    </xdr:from>
    <xdr:to>
      <xdr:col>6</xdr:col>
      <xdr:colOff>4929</xdr:colOff>
      <xdr:row>2</xdr:row>
      <xdr:rowOff>13333</xdr:rowOff>
    </xdr:to>
    <xdr:sp macro="" textlink="">
      <xdr:nvSpPr>
        <xdr:cNvPr id="2" name="Title" descr="Liste de tâches" title="Titre de modèle"/>
        <xdr:cNvSpPr txBox="1"/>
      </xdr:nvSpPr>
      <xdr:spPr>
        <a:xfrm>
          <a:off x="190501" y="209548"/>
          <a:ext cx="12139778" cy="1051560"/>
        </a:xfrm>
        <a:prstGeom prst="rect">
          <a:avLst/>
        </a:prstGeom>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t>Utilisation général</a:t>
          </a:r>
        </a:p>
      </xdr:txBody>
    </xdr:sp>
    <xdr:clientData/>
  </xdr:twoCellAnchor>
  <xdr:twoCellAnchor editAs="oneCell">
    <xdr:from>
      <xdr:col>4</xdr:col>
      <xdr:colOff>1247775</xdr:colOff>
      <xdr:row>0</xdr:row>
      <xdr:rowOff>76200</xdr:rowOff>
    </xdr:from>
    <xdr:to>
      <xdr:col>5</xdr:col>
      <xdr:colOff>695325</xdr:colOff>
      <xdr:row>3</xdr:row>
      <xdr:rowOff>38100</xdr:rowOff>
    </xdr:to>
    <xdr:pic>
      <xdr:nvPicPr>
        <xdr:cNvPr id="6" name="Image 5" descr="Logo-MHGen.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0" y="76200"/>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1</xdr:row>
      <xdr:rowOff>19048</xdr:rowOff>
    </xdr:from>
    <xdr:to>
      <xdr:col>6</xdr:col>
      <xdr:colOff>4929</xdr:colOff>
      <xdr:row>2</xdr:row>
      <xdr:rowOff>3808</xdr:rowOff>
    </xdr:to>
    <xdr:sp macro="" textlink="">
      <xdr:nvSpPr>
        <xdr:cNvPr id="14" name="Title" descr="Liste de tâches" title="Titre de modèle"/>
        <xdr:cNvSpPr txBox="1"/>
      </xdr:nvSpPr>
      <xdr:spPr>
        <a:xfrm>
          <a:off x="190501" y="200023"/>
          <a:ext cx="12139778" cy="1051560"/>
        </a:xfrm>
        <a:prstGeom prst="rect">
          <a:avLst/>
        </a:prstGeom>
        <a:gradFill flip="none" rotWithShape="1">
          <a:gsLst>
            <a:gs pos="100000">
              <a:srgbClr val="7030A0">
                <a:shade val="30000"/>
                <a:satMod val="115000"/>
              </a:srgbClr>
            </a:gs>
            <a:gs pos="63000">
              <a:srgbClr val="7030A0">
                <a:shade val="67500"/>
                <a:satMod val="115000"/>
              </a:srgbClr>
            </a:gs>
            <a:gs pos="2000">
              <a:srgbClr val="7030A0">
                <a:shade val="100000"/>
                <a:satMod val="115000"/>
              </a:srgb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Morpho-Hache</a:t>
          </a:r>
          <a:endParaRPr lang="fr-FR" sz="3200">
            <a:effectLst/>
          </a:endParaRPr>
        </a:p>
      </xdr:txBody>
    </xdr:sp>
    <xdr:clientData/>
  </xdr:twoCellAnchor>
  <xdr:twoCellAnchor editAs="oneCell">
    <xdr:from>
      <xdr:col>3</xdr:col>
      <xdr:colOff>695325</xdr:colOff>
      <xdr:row>0</xdr:row>
      <xdr:rowOff>0</xdr:rowOff>
    </xdr:from>
    <xdr:to>
      <xdr:col>3</xdr:col>
      <xdr:colOff>2447925</xdr:colOff>
      <xdr:row>2</xdr:row>
      <xdr:rowOff>20774</xdr:rowOff>
    </xdr:to>
    <xdr:pic>
      <xdr:nvPicPr>
        <xdr:cNvPr id="17" name="Image 16" descr="MHGen-Switch Axe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0"/>
          <a:ext cx="1752600" cy="126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1276350</xdr:colOff>
      <xdr:row>0</xdr:row>
      <xdr:rowOff>76200</xdr:rowOff>
    </xdr:from>
    <xdr:to>
      <xdr:col>5</xdr:col>
      <xdr:colOff>723900</xdr:colOff>
      <xdr:row>3</xdr:row>
      <xdr:rowOff>38100</xdr:rowOff>
    </xdr:to>
    <xdr:pic>
      <xdr:nvPicPr>
        <xdr:cNvPr id="18" name="Image 17"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29825" y="76200"/>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1</xdr:row>
      <xdr:rowOff>28573</xdr:rowOff>
    </xdr:from>
    <xdr:to>
      <xdr:col>6</xdr:col>
      <xdr:colOff>4929</xdr:colOff>
      <xdr:row>2</xdr:row>
      <xdr:rowOff>13333</xdr:rowOff>
    </xdr:to>
    <xdr:sp macro="" textlink="">
      <xdr:nvSpPr>
        <xdr:cNvPr id="14" name="Title" descr="Liste de tâches" title="Titre de modèle"/>
        <xdr:cNvSpPr txBox="1"/>
      </xdr:nvSpPr>
      <xdr:spPr>
        <a:xfrm>
          <a:off x="190501" y="209548"/>
          <a:ext cx="12749378" cy="1051560"/>
        </a:xfrm>
        <a:prstGeom prst="rect">
          <a:avLst/>
        </a:prstGeom>
        <a:gradFill flip="none" rotWithShape="1">
          <a:gsLst>
            <a:gs pos="100000">
              <a:srgbClr val="002060"/>
            </a:gs>
            <a:gs pos="11000">
              <a:srgbClr val="002060">
                <a:tint val="44500"/>
                <a:satMod val="160000"/>
              </a:srgbClr>
            </a:gs>
            <a:gs pos="0">
              <a:srgbClr val="002060">
                <a:tint val="23500"/>
                <a:satMod val="160000"/>
              </a:srgb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Volto-Hache</a:t>
          </a:r>
          <a:endParaRPr lang="fr-FR" sz="3200">
            <a:effectLst/>
          </a:endParaRPr>
        </a:p>
      </xdr:txBody>
    </xdr:sp>
    <xdr:clientData/>
  </xdr:twoCellAnchor>
  <xdr:twoCellAnchor editAs="oneCell">
    <xdr:from>
      <xdr:col>3</xdr:col>
      <xdr:colOff>276070</xdr:colOff>
      <xdr:row>1</xdr:row>
      <xdr:rowOff>0</xdr:rowOff>
    </xdr:from>
    <xdr:to>
      <xdr:col>3</xdr:col>
      <xdr:colOff>1943099</xdr:colOff>
      <xdr:row>4</xdr:row>
      <xdr:rowOff>161925</xdr:rowOff>
    </xdr:to>
    <xdr:pic>
      <xdr:nvPicPr>
        <xdr:cNvPr id="16" name="Image 15" descr="MHGen-Charge Blade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445" y="180975"/>
          <a:ext cx="1667029"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1857375</xdr:colOff>
      <xdr:row>0</xdr:row>
      <xdr:rowOff>85725</xdr:rowOff>
    </xdr:from>
    <xdr:to>
      <xdr:col>5</xdr:col>
      <xdr:colOff>695325</xdr:colOff>
      <xdr:row>3</xdr:row>
      <xdr:rowOff>47625</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10850" y="8572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1</xdr:row>
      <xdr:rowOff>19048</xdr:rowOff>
    </xdr:from>
    <xdr:to>
      <xdr:col>6</xdr:col>
      <xdr:colOff>4929</xdr:colOff>
      <xdr:row>2</xdr:row>
      <xdr:rowOff>3808</xdr:rowOff>
    </xdr:to>
    <xdr:sp macro="" textlink="">
      <xdr:nvSpPr>
        <xdr:cNvPr id="14" name="Title" descr="Liste de tâches" title="Titre de modèle"/>
        <xdr:cNvSpPr txBox="1"/>
      </xdr:nvSpPr>
      <xdr:spPr>
        <a:xfrm>
          <a:off x="190501" y="200023"/>
          <a:ext cx="12139778" cy="1051560"/>
        </a:xfrm>
        <a:prstGeom prst="rect">
          <a:avLst/>
        </a:prstGeom>
        <a:gradFill flip="none" rotWithShape="1">
          <a:gsLst>
            <a:gs pos="100000">
              <a:srgbClr val="00B050">
                <a:shade val="30000"/>
                <a:satMod val="115000"/>
              </a:srgbClr>
            </a:gs>
            <a:gs pos="60000">
              <a:srgbClr val="00B050">
                <a:shade val="67500"/>
                <a:satMod val="115000"/>
              </a:srgbClr>
            </a:gs>
            <a:gs pos="0">
              <a:srgbClr val="00B050">
                <a:shade val="100000"/>
                <a:satMod val="115000"/>
              </a:srgb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Insectoglaive</a:t>
          </a:r>
          <a:endParaRPr lang="fr-FR" sz="3200">
            <a:effectLst/>
          </a:endParaRPr>
        </a:p>
      </xdr:txBody>
    </xdr:sp>
    <xdr:clientData/>
  </xdr:twoCellAnchor>
  <xdr:twoCellAnchor editAs="oneCell">
    <xdr:from>
      <xdr:col>3</xdr:col>
      <xdr:colOff>885825</xdr:colOff>
      <xdr:row>1</xdr:row>
      <xdr:rowOff>57150</xdr:rowOff>
    </xdr:from>
    <xdr:to>
      <xdr:col>3</xdr:col>
      <xdr:colOff>2143125</xdr:colOff>
      <xdr:row>3</xdr:row>
      <xdr:rowOff>152876</xdr:rowOff>
    </xdr:to>
    <xdr:pic>
      <xdr:nvPicPr>
        <xdr:cNvPr id="16" name="Image 15" descr="MHGen-Insect Glaive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238125"/>
          <a:ext cx="1257300" cy="1210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1266825</xdr:colOff>
      <xdr:row>0</xdr:row>
      <xdr:rowOff>76200</xdr:rowOff>
    </xdr:from>
    <xdr:to>
      <xdr:col>5</xdr:col>
      <xdr:colOff>714375</xdr:colOff>
      <xdr:row>3</xdr:row>
      <xdr:rowOff>38100</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20300" y="76200"/>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1</xdr:row>
      <xdr:rowOff>28573</xdr:rowOff>
    </xdr:from>
    <xdr:to>
      <xdr:col>6</xdr:col>
      <xdr:colOff>4929</xdr:colOff>
      <xdr:row>2</xdr:row>
      <xdr:rowOff>13333</xdr:rowOff>
    </xdr:to>
    <xdr:sp macro="" textlink="">
      <xdr:nvSpPr>
        <xdr:cNvPr id="14" name="Title" descr="Liste de tâches" title="Titre de modèle"/>
        <xdr:cNvSpPr txBox="1"/>
      </xdr:nvSpPr>
      <xdr:spPr>
        <a:xfrm>
          <a:off x="190501" y="209548"/>
          <a:ext cx="12139778" cy="1051560"/>
        </a:xfrm>
        <a:prstGeom prst="rect">
          <a:avLst/>
        </a:prstGeom>
        <a:gradFill flip="none" rotWithShape="1">
          <a:gsLst>
            <a:gs pos="100000">
              <a:schemeClr val="tx2">
                <a:lumMod val="60000"/>
                <a:lumOff val="40000"/>
                <a:shade val="30000"/>
                <a:satMod val="115000"/>
              </a:schemeClr>
            </a:gs>
            <a:gs pos="50000">
              <a:schemeClr val="tx2">
                <a:lumMod val="60000"/>
                <a:lumOff val="40000"/>
                <a:shade val="67500"/>
                <a:satMod val="115000"/>
              </a:schemeClr>
            </a:gs>
            <a:gs pos="0">
              <a:schemeClr val="tx2">
                <a:lumMod val="60000"/>
                <a:lumOff val="40000"/>
                <a:shade val="100000"/>
                <a:satMod val="115000"/>
              </a:scheme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Fusarbalète Léger</a:t>
          </a:r>
          <a:endParaRPr lang="fr-FR" sz="3200">
            <a:effectLst/>
          </a:endParaRPr>
        </a:p>
      </xdr:txBody>
    </xdr:sp>
    <xdr:clientData/>
  </xdr:twoCellAnchor>
  <xdr:twoCellAnchor editAs="oneCell">
    <xdr:from>
      <xdr:col>3</xdr:col>
      <xdr:colOff>1657350</xdr:colOff>
      <xdr:row>1</xdr:row>
      <xdr:rowOff>47625</xdr:rowOff>
    </xdr:from>
    <xdr:to>
      <xdr:col>3</xdr:col>
      <xdr:colOff>2800350</xdr:colOff>
      <xdr:row>3</xdr:row>
      <xdr:rowOff>266700</xdr:rowOff>
    </xdr:to>
    <xdr:pic>
      <xdr:nvPicPr>
        <xdr:cNvPr id="16" name="Image 15" descr="MHGen-Light Bowgun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76725" y="228600"/>
          <a:ext cx="1143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1257300</xdr:colOff>
      <xdr:row>0</xdr:row>
      <xdr:rowOff>85725</xdr:rowOff>
    </xdr:from>
    <xdr:to>
      <xdr:col>5</xdr:col>
      <xdr:colOff>704850</xdr:colOff>
      <xdr:row>3</xdr:row>
      <xdr:rowOff>47625</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8572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1</xdr:row>
      <xdr:rowOff>9523</xdr:rowOff>
    </xdr:from>
    <xdr:to>
      <xdr:col>6</xdr:col>
      <xdr:colOff>4929</xdr:colOff>
      <xdr:row>1</xdr:row>
      <xdr:rowOff>1061083</xdr:rowOff>
    </xdr:to>
    <xdr:sp macro="" textlink="">
      <xdr:nvSpPr>
        <xdr:cNvPr id="14" name="Title" descr="Liste de tâches" title="Titre de modèle"/>
        <xdr:cNvSpPr txBox="1"/>
      </xdr:nvSpPr>
      <xdr:spPr>
        <a:xfrm>
          <a:off x="190501" y="190498"/>
          <a:ext cx="12139778" cy="1051560"/>
        </a:xfrm>
        <a:prstGeom prst="rect">
          <a:avLst/>
        </a:prstGeom>
        <a:gradFill flip="none" rotWithShape="1">
          <a:gsLst>
            <a:gs pos="100000">
              <a:schemeClr val="accent2">
                <a:lumMod val="75000"/>
                <a:shade val="30000"/>
                <a:satMod val="115000"/>
              </a:schemeClr>
            </a:gs>
            <a:gs pos="84000">
              <a:schemeClr val="accent2">
                <a:lumMod val="75000"/>
                <a:shade val="67500"/>
                <a:satMod val="115000"/>
              </a:schemeClr>
            </a:gs>
            <a:gs pos="0">
              <a:schemeClr val="accent2">
                <a:lumMod val="75000"/>
                <a:shade val="100000"/>
                <a:satMod val="115000"/>
              </a:scheme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Fusarbalète Lourd</a:t>
          </a:r>
          <a:endParaRPr lang="fr-FR" sz="3200">
            <a:effectLst/>
          </a:endParaRPr>
        </a:p>
      </xdr:txBody>
    </xdr:sp>
    <xdr:clientData/>
  </xdr:twoCellAnchor>
  <xdr:twoCellAnchor editAs="oneCell">
    <xdr:from>
      <xdr:col>3</xdr:col>
      <xdr:colOff>1533525</xdr:colOff>
      <xdr:row>1</xdr:row>
      <xdr:rowOff>38100</xdr:rowOff>
    </xdr:from>
    <xdr:to>
      <xdr:col>3</xdr:col>
      <xdr:colOff>3533775</xdr:colOff>
      <xdr:row>3</xdr:row>
      <xdr:rowOff>114300</xdr:rowOff>
    </xdr:to>
    <xdr:pic>
      <xdr:nvPicPr>
        <xdr:cNvPr id="16" name="Image 15" descr="MHGen-Heavy Bowgun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219075"/>
          <a:ext cx="2000250"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1257300</xdr:colOff>
      <xdr:row>0</xdr:row>
      <xdr:rowOff>66675</xdr:rowOff>
    </xdr:from>
    <xdr:to>
      <xdr:col>5</xdr:col>
      <xdr:colOff>704850</xdr:colOff>
      <xdr:row>3</xdr:row>
      <xdr:rowOff>28575</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6667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1</xdr:row>
      <xdr:rowOff>28573</xdr:rowOff>
    </xdr:from>
    <xdr:to>
      <xdr:col>6</xdr:col>
      <xdr:colOff>4929</xdr:colOff>
      <xdr:row>2</xdr:row>
      <xdr:rowOff>13333</xdr:rowOff>
    </xdr:to>
    <xdr:sp macro="" textlink="">
      <xdr:nvSpPr>
        <xdr:cNvPr id="14" name="Title" descr="Liste de tâches" title="Titre de modèle"/>
        <xdr:cNvSpPr txBox="1"/>
      </xdr:nvSpPr>
      <xdr:spPr>
        <a:xfrm>
          <a:off x="190501" y="209548"/>
          <a:ext cx="12139778" cy="1051560"/>
        </a:xfrm>
        <a:prstGeom prst="rect">
          <a:avLst/>
        </a:prstGeom>
        <a:gradFill flip="none" rotWithShape="1">
          <a:gsLst>
            <a:gs pos="100000">
              <a:schemeClr val="accent6">
                <a:lumMod val="60000"/>
                <a:lumOff val="40000"/>
                <a:shade val="30000"/>
                <a:satMod val="115000"/>
              </a:schemeClr>
            </a:gs>
            <a:gs pos="77000">
              <a:schemeClr val="accent6">
                <a:lumMod val="60000"/>
                <a:lumOff val="40000"/>
                <a:shade val="67500"/>
                <a:satMod val="115000"/>
              </a:schemeClr>
            </a:gs>
            <a:gs pos="0">
              <a:schemeClr val="accent6">
                <a:lumMod val="60000"/>
                <a:lumOff val="40000"/>
                <a:shade val="100000"/>
                <a:satMod val="115000"/>
              </a:scheme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Arc</a:t>
          </a:r>
          <a:endParaRPr lang="fr-FR" sz="3200">
            <a:effectLst/>
          </a:endParaRPr>
        </a:p>
      </xdr:txBody>
    </xdr:sp>
    <xdr:clientData/>
  </xdr:twoCellAnchor>
  <xdr:twoCellAnchor editAs="oneCell">
    <xdr:from>
      <xdr:col>1</xdr:col>
      <xdr:colOff>1381124</xdr:colOff>
      <xdr:row>1</xdr:row>
      <xdr:rowOff>1</xdr:rowOff>
    </xdr:from>
    <xdr:to>
      <xdr:col>3</xdr:col>
      <xdr:colOff>542924</xdr:colOff>
      <xdr:row>3</xdr:row>
      <xdr:rowOff>142966</xdr:rowOff>
    </xdr:to>
    <xdr:pic>
      <xdr:nvPicPr>
        <xdr:cNvPr id="16" name="Image 15" descr="MHGen-Bow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4" y="180976"/>
          <a:ext cx="1590675" cy="1257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1257300</xdr:colOff>
      <xdr:row>0</xdr:row>
      <xdr:rowOff>85725</xdr:rowOff>
    </xdr:from>
    <xdr:to>
      <xdr:col>5</xdr:col>
      <xdr:colOff>704850</xdr:colOff>
      <xdr:row>3</xdr:row>
      <xdr:rowOff>47625</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8572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xdr:row>
      <xdr:rowOff>28573</xdr:rowOff>
    </xdr:from>
    <xdr:to>
      <xdr:col>6</xdr:col>
      <xdr:colOff>4929</xdr:colOff>
      <xdr:row>2</xdr:row>
      <xdr:rowOff>13333</xdr:rowOff>
    </xdr:to>
    <xdr:sp macro="" textlink="">
      <xdr:nvSpPr>
        <xdr:cNvPr id="6" name="Title" descr="Liste de tâches" title="Titre de modèle"/>
        <xdr:cNvSpPr txBox="1"/>
      </xdr:nvSpPr>
      <xdr:spPr>
        <a:xfrm>
          <a:off x="190501" y="209548"/>
          <a:ext cx="12168353" cy="1051560"/>
        </a:xfrm>
        <a:prstGeom prst="rect">
          <a:avLst/>
        </a:prstGeom>
        <a:gradFill flip="none" rotWithShape="1">
          <a:gsLst>
            <a:gs pos="94000">
              <a:srgbClr val="FF0000">
                <a:shade val="30000"/>
                <a:satMod val="115000"/>
              </a:srgbClr>
            </a:gs>
            <a:gs pos="82000">
              <a:srgbClr val="FF0000">
                <a:shade val="67500"/>
                <a:satMod val="115000"/>
              </a:srgbClr>
            </a:gs>
            <a:gs pos="0">
              <a:srgbClr val="FF0000">
                <a:shade val="100000"/>
                <a:satMod val="115000"/>
              </a:srgb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Grande</a:t>
          </a:r>
          <a:r>
            <a:rPr lang="fr-FR" sz="3200" b="1" baseline="0">
              <a:solidFill>
                <a:schemeClr val="lt1"/>
              </a:solidFill>
              <a:effectLst/>
              <a:latin typeface="+mn-lt"/>
              <a:ea typeface="+mn-ea"/>
              <a:cs typeface="+mn-cs"/>
            </a:rPr>
            <a:t> Epée</a:t>
          </a:r>
          <a:endParaRPr lang="fr-FR" sz="3200">
            <a:effectLst/>
          </a:endParaRPr>
        </a:p>
      </xdr:txBody>
    </xdr:sp>
    <xdr:clientData/>
  </xdr:twoCellAnchor>
  <xdr:twoCellAnchor editAs="oneCell">
    <xdr:from>
      <xdr:col>3</xdr:col>
      <xdr:colOff>701049</xdr:colOff>
      <xdr:row>0</xdr:row>
      <xdr:rowOff>143246</xdr:rowOff>
    </xdr:from>
    <xdr:to>
      <xdr:col>3</xdr:col>
      <xdr:colOff>2405797</xdr:colOff>
      <xdr:row>4</xdr:row>
      <xdr:rowOff>105570</xdr:rowOff>
    </xdr:to>
    <xdr:pic>
      <xdr:nvPicPr>
        <xdr:cNvPr id="9" name="Image 8" descr="MHGen-Great Sword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636132">
          <a:off x="3320424" y="143246"/>
          <a:ext cx="1704748" cy="159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1295400</xdr:colOff>
      <xdr:row>0</xdr:row>
      <xdr:rowOff>85725</xdr:rowOff>
    </xdr:from>
    <xdr:to>
      <xdr:col>5</xdr:col>
      <xdr:colOff>714375</xdr:colOff>
      <xdr:row>3</xdr:row>
      <xdr:rowOff>47625</xdr:rowOff>
    </xdr:to>
    <xdr:pic>
      <xdr:nvPicPr>
        <xdr:cNvPr id="10" name="Image 9"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48875" y="8572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19048</xdr:rowOff>
    </xdr:from>
    <xdr:to>
      <xdr:col>6</xdr:col>
      <xdr:colOff>4929</xdr:colOff>
      <xdr:row>2</xdr:row>
      <xdr:rowOff>3808</xdr:rowOff>
    </xdr:to>
    <xdr:sp macro="" textlink="">
      <xdr:nvSpPr>
        <xdr:cNvPr id="14" name="Title" descr="Liste de tâches" title="Titre de modèle"/>
        <xdr:cNvSpPr txBox="1"/>
      </xdr:nvSpPr>
      <xdr:spPr>
        <a:xfrm>
          <a:off x="190501" y="200023"/>
          <a:ext cx="12568403" cy="1051560"/>
        </a:xfrm>
        <a:prstGeom prst="rect">
          <a:avLst/>
        </a:prstGeom>
        <a:gradFill flip="none" rotWithShape="1">
          <a:gsLst>
            <a:gs pos="100000">
              <a:srgbClr val="FFFF00">
                <a:shade val="30000"/>
                <a:satMod val="115000"/>
              </a:srgbClr>
            </a:gs>
            <a:gs pos="50000">
              <a:srgbClr val="FFFF00">
                <a:shade val="67500"/>
                <a:satMod val="115000"/>
              </a:srgbClr>
            </a:gs>
            <a:gs pos="0">
              <a:srgbClr val="FFFF00">
                <a:shade val="100000"/>
                <a:satMod val="115000"/>
              </a:srgb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tx1"/>
              </a:solidFill>
              <a:effectLst/>
              <a:latin typeface="+mn-lt"/>
              <a:ea typeface="+mn-ea"/>
              <a:cs typeface="+mn-cs"/>
            </a:rPr>
            <a:t>Epée</a:t>
          </a:r>
          <a:r>
            <a:rPr lang="fr-FR" sz="3200" b="1" baseline="0">
              <a:solidFill>
                <a:schemeClr val="tx1"/>
              </a:solidFill>
              <a:effectLst/>
              <a:latin typeface="+mn-lt"/>
              <a:ea typeface="+mn-ea"/>
              <a:cs typeface="+mn-cs"/>
            </a:rPr>
            <a:t> Longue</a:t>
          </a:r>
          <a:endParaRPr lang="fr-FR" sz="3200">
            <a:solidFill>
              <a:schemeClr val="tx1"/>
            </a:solidFill>
            <a:effectLst/>
          </a:endParaRPr>
        </a:p>
      </xdr:txBody>
    </xdr:sp>
    <xdr:clientData/>
  </xdr:twoCellAnchor>
  <xdr:twoCellAnchor editAs="oneCell">
    <xdr:from>
      <xdr:col>3</xdr:col>
      <xdr:colOff>847725</xdr:colOff>
      <xdr:row>0</xdr:row>
      <xdr:rowOff>171450</xdr:rowOff>
    </xdr:from>
    <xdr:to>
      <xdr:col>3</xdr:col>
      <xdr:colOff>1872706</xdr:colOff>
      <xdr:row>2</xdr:row>
      <xdr:rowOff>16294</xdr:rowOff>
    </xdr:to>
    <xdr:pic>
      <xdr:nvPicPr>
        <xdr:cNvPr id="17" name="Image 16" descr="MHGen-Long Sword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71450"/>
          <a:ext cx="1024981" cy="1092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1685925</xdr:colOff>
      <xdr:row>0</xdr:row>
      <xdr:rowOff>76200</xdr:rowOff>
    </xdr:from>
    <xdr:to>
      <xdr:col>5</xdr:col>
      <xdr:colOff>704850</xdr:colOff>
      <xdr:row>3</xdr:row>
      <xdr:rowOff>38100</xdr:rowOff>
    </xdr:to>
    <xdr:pic>
      <xdr:nvPicPr>
        <xdr:cNvPr id="18" name="Image 17"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39400" y="76200"/>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19048</xdr:rowOff>
    </xdr:from>
    <xdr:to>
      <xdr:col>6</xdr:col>
      <xdr:colOff>4929</xdr:colOff>
      <xdr:row>2</xdr:row>
      <xdr:rowOff>3808</xdr:rowOff>
    </xdr:to>
    <xdr:sp macro="" textlink="">
      <xdr:nvSpPr>
        <xdr:cNvPr id="14" name="Title" descr="Liste de tâches" title="Titre de modèle"/>
        <xdr:cNvSpPr txBox="1"/>
      </xdr:nvSpPr>
      <xdr:spPr>
        <a:xfrm>
          <a:off x="190501" y="200023"/>
          <a:ext cx="12701753" cy="1051560"/>
        </a:xfrm>
        <a:prstGeom prst="rect">
          <a:avLst/>
        </a:prstGeom>
        <a:gradFill flip="none" rotWithShape="1">
          <a:gsLst>
            <a:gs pos="100000">
              <a:srgbClr val="92D050">
                <a:tint val="66000"/>
                <a:satMod val="160000"/>
              </a:srgbClr>
            </a:gs>
            <a:gs pos="50000">
              <a:srgbClr val="92D050">
                <a:tint val="44500"/>
                <a:satMod val="160000"/>
              </a:srgbClr>
            </a:gs>
            <a:gs pos="0">
              <a:srgbClr val="92D050">
                <a:tint val="23500"/>
                <a:satMod val="160000"/>
              </a:srgb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tx1"/>
              </a:solidFill>
              <a:effectLst/>
              <a:latin typeface="+mn-lt"/>
              <a:ea typeface="+mn-ea"/>
              <a:cs typeface="+mn-cs"/>
            </a:rPr>
            <a:t>Épée &amp; Bouclier</a:t>
          </a:r>
          <a:endParaRPr lang="fr-FR" sz="3200">
            <a:solidFill>
              <a:schemeClr val="tx1"/>
            </a:solidFill>
            <a:effectLst/>
          </a:endParaRPr>
        </a:p>
      </xdr:txBody>
    </xdr:sp>
    <xdr:clientData/>
  </xdr:twoCellAnchor>
  <xdr:twoCellAnchor editAs="oneCell">
    <xdr:from>
      <xdr:col>3</xdr:col>
      <xdr:colOff>1162050</xdr:colOff>
      <xdr:row>1</xdr:row>
      <xdr:rowOff>38100</xdr:rowOff>
    </xdr:from>
    <xdr:to>
      <xdr:col>3</xdr:col>
      <xdr:colOff>2724149</xdr:colOff>
      <xdr:row>2</xdr:row>
      <xdr:rowOff>12699</xdr:rowOff>
    </xdr:to>
    <xdr:pic>
      <xdr:nvPicPr>
        <xdr:cNvPr id="16" name="Image 15" descr="MHGen-Sword and Shield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1425" y="219075"/>
          <a:ext cx="1562099" cy="1041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1609725</xdr:colOff>
      <xdr:row>0</xdr:row>
      <xdr:rowOff>76200</xdr:rowOff>
    </xdr:from>
    <xdr:to>
      <xdr:col>5</xdr:col>
      <xdr:colOff>695325</xdr:colOff>
      <xdr:row>3</xdr:row>
      <xdr:rowOff>38100</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76200"/>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1</xdr:row>
      <xdr:rowOff>28573</xdr:rowOff>
    </xdr:from>
    <xdr:to>
      <xdr:col>6</xdr:col>
      <xdr:colOff>4929</xdr:colOff>
      <xdr:row>2</xdr:row>
      <xdr:rowOff>13333</xdr:rowOff>
    </xdr:to>
    <xdr:sp macro="" textlink="">
      <xdr:nvSpPr>
        <xdr:cNvPr id="14" name="Title" descr="Liste de tâches" title="Titre de modèle"/>
        <xdr:cNvSpPr txBox="1"/>
      </xdr:nvSpPr>
      <xdr:spPr>
        <a:xfrm>
          <a:off x="190501" y="209548"/>
          <a:ext cx="12558878" cy="1051560"/>
        </a:xfrm>
        <a:prstGeom prst="rect">
          <a:avLst/>
        </a:prstGeom>
        <a:gradFill flip="none" rotWithShape="1">
          <a:gsLst>
            <a:gs pos="100000">
              <a:srgbClr val="00B0F0">
                <a:tint val="66000"/>
                <a:satMod val="160000"/>
              </a:srgbClr>
            </a:gs>
            <a:gs pos="50000">
              <a:srgbClr val="00B0F0">
                <a:tint val="44500"/>
                <a:satMod val="160000"/>
              </a:srgbClr>
            </a:gs>
            <a:gs pos="1000">
              <a:srgbClr val="00B0F0">
                <a:tint val="23500"/>
                <a:satMod val="160000"/>
              </a:srgb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Doubles Lames</a:t>
          </a:r>
          <a:endParaRPr lang="fr-FR" sz="3200">
            <a:effectLst/>
          </a:endParaRPr>
        </a:p>
      </xdr:txBody>
    </xdr:sp>
    <xdr:clientData/>
  </xdr:twoCellAnchor>
  <xdr:twoCellAnchor editAs="oneCell">
    <xdr:from>
      <xdr:col>3</xdr:col>
      <xdr:colOff>981075</xdr:colOff>
      <xdr:row>1</xdr:row>
      <xdr:rowOff>9526</xdr:rowOff>
    </xdr:from>
    <xdr:to>
      <xdr:col>3</xdr:col>
      <xdr:colOff>2257425</xdr:colOff>
      <xdr:row>3</xdr:row>
      <xdr:rowOff>153217</xdr:rowOff>
    </xdr:to>
    <xdr:pic>
      <xdr:nvPicPr>
        <xdr:cNvPr id="17" name="Image 16" descr="MHGen-Dual Blades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0450" y="190501"/>
          <a:ext cx="1276350" cy="1258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1685925</xdr:colOff>
      <xdr:row>0</xdr:row>
      <xdr:rowOff>85725</xdr:rowOff>
    </xdr:from>
    <xdr:to>
      <xdr:col>5</xdr:col>
      <xdr:colOff>714375</xdr:colOff>
      <xdr:row>3</xdr:row>
      <xdr:rowOff>47625</xdr:rowOff>
    </xdr:to>
    <xdr:pic>
      <xdr:nvPicPr>
        <xdr:cNvPr id="18" name="Image 17"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39400" y="8572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1</xdr:row>
      <xdr:rowOff>19048</xdr:rowOff>
    </xdr:from>
    <xdr:to>
      <xdr:col>6</xdr:col>
      <xdr:colOff>4929</xdr:colOff>
      <xdr:row>2</xdr:row>
      <xdr:rowOff>3808</xdr:rowOff>
    </xdr:to>
    <xdr:sp macro="" textlink="">
      <xdr:nvSpPr>
        <xdr:cNvPr id="14" name="Title" descr="Liste de tâches" title="Titre de modèle"/>
        <xdr:cNvSpPr txBox="1"/>
      </xdr:nvSpPr>
      <xdr:spPr>
        <a:xfrm>
          <a:off x="190501" y="200023"/>
          <a:ext cx="12139778" cy="1051560"/>
        </a:xfrm>
        <a:prstGeom prst="rect">
          <a:avLst/>
        </a:prstGeom>
        <a:gradFill flip="none" rotWithShape="1">
          <a:gsLst>
            <a:gs pos="100000">
              <a:schemeClr val="accent1">
                <a:lumMod val="60000"/>
                <a:lumOff val="40000"/>
                <a:shade val="30000"/>
                <a:satMod val="115000"/>
              </a:schemeClr>
            </a:gs>
            <a:gs pos="50000">
              <a:schemeClr val="accent1">
                <a:lumMod val="60000"/>
                <a:lumOff val="40000"/>
                <a:shade val="67500"/>
                <a:satMod val="115000"/>
              </a:schemeClr>
            </a:gs>
            <a:gs pos="0">
              <a:schemeClr val="accent1">
                <a:lumMod val="60000"/>
                <a:lumOff val="40000"/>
                <a:shade val="100000"/>
                <a:satMod val="115000"/>
              </a:scheme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Marteau</a:t>
          </a:r>
          <a:endParaRPr lang="fr-FR" sz="3200">
            <a:effectLst/>
          </a:endParaRPr>
        </a:p>
      </xdr:txBody>
    </xdr:sp>
    <xdr:clientData/>
  </xdr:twoCellAnchor>
  <xdr:twoCellAnchor editAs="oneCell">
    <xdr:from>
      <xdr:col>2</xdr:col>
      <xdr:colOff>657225</xdr:colOff>
      <xdr:row>1</xdr:row>
      <xdr:rowOff>47625</xdr:rowOff>
    </xdr:from>
    <xdr:to>
      <xdr:col>3</xdr:col>
      <xdr:colOff>1695450</xdr:colOff>
      <xdr:row>3</xdr:row>
      <xdr:rowOff>133350</xdr:rowOff>
    </xdr:to>
    <xdr:pic>
      <xdr:nvPicPr>
        <xdr:cNvPr id="16" name="Image 15" descr="MHGen-Hammer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575" y="228600"/>
          <a:ext cx="2000250"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1276350</xdr:colOff>
      <xdr:row>0</xdr:row>
      <xdr:rowOff>76200</xdr:rowOff>
    </xdr:from>
    <xdr:to>
      <xdr:col>5</xdr:col>
      <xdr:colOff>723900</xdr:colOff>
      <xdr:row>3</xdr:row>
      <xdr:rowOff>38100</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29825" y="76200"/>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1</xdr:row>
      <xdr:rowOff>28573</xdr:rowOff>
    </xdr:from>
    <xdr:to>
      <xdr:col>6</xdr:col>
      <xdr:colOff>4929</xdr:colOff>
      <xdr:row>2</xdr:row>
      <xdr:rowOff>13333</xdr:rowOff>
    </xdr:to>
    <xdr:sp macro="" textlink="">
      <xdr:nvSpPr>
        <xdr:cNvPr id="14" name="Title" descr="Liste de tâches" title="Titre de modèle"/>
        <xdr:cNvSpPr txBox="1"/>
      </xdr:nvSpPr>
      <xdr:spPr>
        <a:xfrm>
          <a:off x="190501" y="209548"/>
          <a:ext cx="12139778" cy="1051560"/>
        </a:xfrm>
        <a:prstGeom prst="rect">
          <a:avLst/>
        </a:prstGeom>
        <a:gradFill flip="none" rotWithShape="1">
          <a:gsLst>
            <a:gs pos="100000">
              <a:schemeClr val="bg1">
                <a:lumMod val="65000"/>
                <a:shade val="30000"/>
                <a:satMod val="115000"/>
              </a:schemeClr>
            </a:gs>
            <a:gs pos="50000">
              <a:schemeClr val="bg1">
                <a:lumMod val="65000"/>
                <a:shade val="67500"/>
                <a:satMod val="115000"/>
              </a:schemeClr>
            </a:gs>
            <a:gs pos="0">
              <a:schemeClr val="bg1">
                <a:lumMod val="65000"/>
                <a:shade val="100000"/>
                <a:satMod val="115000"/>
              </a:scheme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Corne De Chasse</a:t>
          </a:r>
          <a:endParaRPr lang="fr-FR" sz="3200">
            <a:effectLst/>
          </a:endParaRPr>
        </a:p>
      </xdr:txBody>
    </xdr:sp>
    <xdr:clientData/>
  </xdr:twoCellAnchor>
  <xdr:twoCellAnchor editAs="oneCell">
    <xdr:from>
      <xdr:col>3</xdr:col>
      <xdr:colOff>1552576</xdr:colOff>
      <xdr:row>1</xdr:row>
      <xdr:rowOff>165053</xdr:rowOff>
    </xdr:from>
    <xdr:to>
      <xdr:col>3</xdr:col>
      <xdr:colOff>3552826</xdr:colOff>
      <xdr:row>1</xdr:row>
      <xdr:rowOff>1060403</xdr:rowOff>
    </xdr:to>
    <xdr:pic>
      <xdr:nvPicPr>
        <xdr:cNvPr id="16" name="Image 15" descr="MHGen-Hunting Horn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4323726">
          <a:off x="4724401" y="-206422"/>
          <a:ext cx="895350"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1266825</xdr:colOff>
      <xdr:row>0</xdr:row>
      <xdr:rowOff>85725</xdr:rowOff>
    </xdr:from>
    <xdr:to>
      <xdr:col>5</xdr:col>
      <xdr:colOff>714375</xdr:colOff>
      <xdr:row>3</xdr:row>
      <xdr:rowOff>47625</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20300" y="8572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1</xdr:row>
      <xdr:rowOff>19048</xdr:rowOff>
    </xdr:from>
    <xdr:to>
      <xdr:col>6</xdr:col>
      <xdr:colOff>4929</xdr:colOff>
      <xdr:row>2</xdr:row>
      <xdr:rowOff>3808</xdr:rowOff>
    </xdr:to>
    <xdr:sp macro="" textlink="">
      <xdr:nvSpPr>
        <xdr:cNvPr id="14" name="Title" descr="Liste de tâches" title="Titre de modèle"/>
        <xdr:cNvSpPr txBox="1"/>
      </xdr:nvSpPr>
      <xdr:spPr>
        <a:xfrm>
          <a:off x="190501" y="200023"/>
          <a:ext cx="12701753" cy="1051560"/>
        </a:xfrm>
        <a:prstGeom prst="rect">
          <a:avLst/>
        </a:prstGeom>
        <a:gradFill flip="none" rotWithShape="1">
          <a:gsLst>
            <a:gs pos="100000">
              <a:srgbClr val="FF9900">
                <a:shade val="30000"/>
                <a:satMod val="115000"/>
              </a:srgbClr>
            </a:gs>
            <a:gs pos="80000">
              <a:srgbClr val="FF9900">
                <a:shade val="67500"/>
                <a:satMod val="115000"/>
              </a:srgbClr>
            </a:gs>
            <a:gs pos="0">
              <a:srgbClr val="FF9900">
                <a:shade val="100000"/>
                <a:satMod val="115000"/>
              </a:srgb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Lance</a:t>
          </a:r>
          <a:endParaRPr lang="fr-FR" sz="3200">
            <a:effectLst/>
          </a:endParaRPr>
        </a:p>
      </xdr:txBody>
    </xdr:sp>
    <xdr:clientData/>
  </xdr:twoCellAnchor>
  <xdr:twoCellAnchor editAs="oneCell">
    <xdr:from>
      <xdr:col>2</xdr:col>
      <xdr:colOff>361950</xdr:colOff>
      <xdr:row>1</xdr:row>
      <xdr:rowOff>15741</xdr:rowOff>
    </xdr:from>
    <xdr:to>
      <xdr:col>3</xdr:col>
      <xdr:colOff>1400175</xdr:colOff>
      <xdr:row>3</xdr:row>
      <xdr:rowOff>330066</xdr:rowOff>
    </xdr:to>
    <xdr:pic>
      <xdr:nvPicPr>
        <xdr:cNvPr id="16" name="Image 15" descr="MHGen-Lance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127262">
          <a:off x="2305050" y="-89034"/>
          <a:ext cx="1428750"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1809750</xdr:colOff>
      <xdr:row>0</xdr:row>
      <xdr:rowOff>66675</xdr:rowOff>
    </xdr:from>
    <xdr:to>
      <xdr:col>5</xdr:col>
      <xdr:colOff>695325</xdr:colOff>
      <xdr:row>3</xdr:row>
      <xdr:rowOff>28575</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63225" y="66675"/>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1</xdr:row>
      <xdr:rowOff>19048</xdr:rowOff>
    </xdr:from>
    <xdr:to>
      <xdr:col>6</xdr:col>
      <xdr:colOff>4929</xdr:colOff>
      <xdr:row>2</xdr:row>
      <xdr:rowOff>3808</xdr:rowOff>
    </xdr:to>
    <xdr:sp macro="" textlink="">
      <xdr:nvSpPr>
        <xdr:cNvPr id="14" name="Title" descr="Liste de tâches" title="Titre de modèle"/>
        <xdr:cNvSpPr txBox="1"/>
      </xdr:nvSpPr>
      <xdr:spPr>
        <a:xfrm>
          <a:off x="190501" y="200023"/>
          <a:ext cx="12616028" cy="1051560"/>
        </a:xfrm>
        <a:prstGeom prst="rect">
          <a:avLst/>
        </a:prstGeom>
        <a:gradFill flip="none" rotWithShape="1">
          <a:gsLst>
            <a:gs pos="100000">
              <a:srgbClr val="FF8181">
                <a:shade val="30000"/>
                <a:satMod val="115000"/>
              </a:srgbClr>
            </a:gs>
            <a:gs pos="76000">
              <a:srgbClr val="FF8181">
                <a:shade val="67500"/>
                <a:satMod val="115000"/>
              </a:srgbClr>
            </a:gs>
            <a:gs pos="0">
              <a:srgbClr val="FF8181">
                <a:shade val="100000"/>
                <a:satMod val="115000"/>
              </a:srgbClr>
            </a:gs>
          </a:gsLst>
          <a:path path="circle">
            <a:fillToRect l="50000" t="50000" r="50000" b="50000"/>
          </a:path>
          <a:tileRect/>
        </a:gradFill>
        <a:ln>
          <a:noFill/>
        </a:ln>
      </xdr:spPr>
      <xdr:style>
        <a:lnRef idx="3">
          <a:schemeClr val="lt1"/>
        </a:lnRef>
        <a:fillRef idx="1003">
          <a:schemeClr val="dk2"/>
        </a:fillRef>
        <a:effectRef idx="1">
          <a:schemeClr val="dk1"/>
        </a:effectRef>
        <a:fontRef idx="minor">
          <a:schemeClr val="lt1"/>
        </a:fontRef>
      </xdr:style>
      <xdr:txBody>
        <a:bodyPr vertOverflow="clip" horzOverflow="clip" wrap="square" lIns="457200" rtlCol="0" anchor="ctr"/>
        <a:lstStyle/>
        <a:p>
          <a:r>
            <a:rPr lang="fr-FR" sz="3200" b="1">
              <a:solidFill>
                <a:schemeClr val="lt1"/>
              </a:solidFill>
              <a:effectLst/>
              <a:latin typeface="+mn-lt"/>
              <a:ea typeface="+mn-ea"/>
              <a:cs typeface="+mn-cs"/>
            </a:rPr>
            <a:t>Lancecanon</a:t>
          </a:r>
          <a:endParaRPr lang="fr-FR" sz="3200">
            <a:effectLst/>
          </a:endParaRPr>
        </a:p>
      </xdr:txBody>
    </xdr:sp>
    <xdr:clientData/>
  </xdr:twoCellAnchor>
  <xdr:twoCellAnchor editAs="oneCell">
    <xdr:from>
      <xdr:col>3</xdr:col>
      <xdr:colOff>571500</xdr:colOff>
      <xdr:row>1</xdr:row>
      <xdr:rowOff>57150</xdr:rowOff>
    </xdr:from>
    <xdr:to>
      <xdr:col>3</xdr:col>
      <xdr:colOff>2571750</xdr:colOff>
      <xdr:row>3</xdr:row>
      <xdr:rowOff>123825</xdr:rowOff>
    </xdr:to>
    <xdr:pic>
      <xdr:nvPicPr>
        <xdr:cNvPr id="16" name="Image 15" descr="MHGen-Gunlance Equipment Render 0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90875" y="238125"/>
          <a:ext cx="2000250"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1247775</xdr:colOff>
      <xdr:row>0</xdr:row>
      <xdr:rowOff>76200</xdr:rowOff>
    </xdr:from>
    <xdr:to>
      <xdr:col>5</xdr:col>
      <xdr:colOff>695325</xdr:colOff>
      <xdr:row>3</xdr:row>
      <xdr:rowOff>38100</xdr:rowOff>
    </xdr:to>
    <xdr:pic>
      <xdr:nvPicPr>
        <xdr:cNvPr id="17" name="Image 16" descr="Logo-MHGe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00" y="76200"/>
          <a:ext cx="1905000"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3" name="Liste_de_tâches24" displayName="Liste_de_tâches24" ref="B4:F14" totalsRowShown="0" headerRowDxfId="104" dataDxfId="103">
  <autoFilter ref="B4:F14"/>
  <tableColumns count="5">
    <tableColumn id="1" name="Nom de technique " dataDxfId="102"/>
    <tableColumn id="3" name="Gauge Size " dataDxfId="101"/>
    <tableColumn id="4" name="Description " dataDxfId="100"/>
    <tableColumn id="6" name="Conditions de déblocage " dataDxfId="99"/>
    <tableColumn id="7" name="Débloqué" dataDxfId="98"/>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10.xml><?xml version="1.0" encoding="utf-8"?>
<table xmlns="http://schemas.openxmlformats.org/spreadsheetml/2006/main" id="13" name="Liste_de_tâches245791014" displayName="Liste_de_tâches245791014" ref="B4:F13" totalsRowShown="0" headerRowDxfId="41" dataDxfId="40">
  <autoFilter ref="B4:F13"/>
  <tableColumns count="5">
    <tableColumn id="1" name="Nom de technique " dataDxfId="39"/>
    <tableColumn id="3" name="Gauge Size " dataDxfId="38"/>
    <tableColumn id="4" name="Description " dataDxfId="37"/>
    <tableColumn id="6" name="Conditions de déblocage " dataDxfId="36"/>
    <tableColumn id="7" name="Débloqué" dataDxfId="35"/>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11.xml><?xml version="1.0" encoding="utf-8"?>
<table xmlns="http://schemas.openxmlformats.org/spreadsheetml/2006/main" id="14" name="Liste_de_tâches245791015" displayName="Liste_de_tâches245791015" ref="B4:F13" totalsRowShown="0" headerRowDxfId="34" dataDxfId="33">
  <autoFilter ref="B4:F13"/>
  <tableColumns count="5">
    <tableColumn id="1" name="Nom de technique " dataDxfId="32"/>
    <tableColumn id="3" name="Gauge Size " dataDxfId="31"/>
    <tableColumn id="4" name="Description " dataDxfId="30"/>
    <tableColumn id="6" name="Conditions de déblocage " dataDxfId="29"/>
    <tableColumn id="7" name="Débloqué" dataDxfId="28"/>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12.xml><?xml version="1.0" encoding="utf-8"?>
<table xmlns="http://schemas.openxmlformats.org/spreadsheetml/2006/main" id="15" name="Liste_de_tâches245791016" displayName="Liste_de_tâches245791016" ref="B4:F13" totalsRowShown="0" headerRowDxfId="27" dataDxfId="26">
  <autoFilter ref="B4:F13"/>
  <tableColumns count="5">
    <tableColumn id="1" name="Nom de technique " dataDxfId="25"/>
    <tableColumn id="3" name="Gauge Size " dataDxfId="24"/>
    <tableColumn id="4" name="Description " dataDxfId="23"/>
    <tableColumn id="6" name="Conditions de déblocage " dataDxfId="22"/>
    <tableColumn id="7" name="Débloqué" dataDxfId="21"/>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13.xml><?xml version="1.0" encoding="utf-8"?>
<table xmlns="http://schemas.openxmlformats.org/spreadsheetml/2006/main" id="16" name="Liste_de_tâches245791017" displayName="Liste_de_tâches245791017" ref="B4:F13" totalsRowShown="0" headerRowDxfId="20" dataDxfId="19">
  <autoFilter ref="B4:F13"/>
  <tableColumns count="5">
    <tableColumn id="1" name="Nom de technique " dataDxfId="18"/>
    <tableColumn id="3" name="Gauge Size " dataDxfId="17"/>
    <tableColumn id="4" name="Description " dataDxfId="16"/>
    <tableColumn id="6" name="Conditions de déblocage " dataDxfId="15"/>
    <tableColumn id="7" name="Débloqué" dataDxfId="14"/>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14.xml><?xml version="1.0" encoding="utf-8"?>
<table xmlns="http://schemas.openxmlformats.org/spreadsheetml/2006/main" id="17" name="Liste_de_tâches245791018" displayName="Liste_de_tâches245791018" ref="B4:F13" totalsRowShown="0" headerRowDxfId="13" dataDxfId="12">
  <autoFilter ref="B4:F13"/>
  <tableColumns count="5">
    <tableColumn id="1" name="Nom de technique " dataDxfId="11"/>
    <tableColumn id="3" name="Gauge Size " dataDxfId="10"/>
    <tableColumn id="4" name="Description " dataDxfId="9"/>
    <tableColumn id="6" name="Conditions de déblocage " dataDxfId="8"/>
    <tableColumn id="7" name="Débloqué" dataDxfId="7"/>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15.xml><?xml version="1.0" encoding="utf-8"?>
<table xmlns="http://schemas.openxmlformats.org/spreadsheetml/2006/main" id="18" name="Liste_de_tâches245791019" displayName="Liste_de_tâches245791019" ref="B4:F13" totalsRowShown="0" headerRowDxfId="6" dataDxfId="5">
  <autoFilter ref="B4:F13"/>
  <tableColumns count="5">
    <tableColumn id="1" name="Nom de technique " dataDxfId="4"/>
    <tableColumn id="3" name="Gauge Size " dataDxfId="3"/>
    <tableColumn id="4" name="Description " dataDxfId="2"/>
    <tableColumn id="6" name="Conditions de déblocage " dataDxfId="1"/>
    <tableColumn id="7" name="Débloqué" dataDxfId="0"/>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2.xml><?xml version="1.0" encoding="utf-8"?>
<table xmlns="http://schemas.openxmlformats.org/spreadsheetml/2006/main" id="4" name="Liste_de_tâches245" displayName="Liste_de_tâches245" ref="B4:F13" totalsRowShown="0" headerRowDxfId="97" dataDxfId="96">
  <autoFilter ref="B4:F13"/>
  <tableColumns count="5">
    <tableColumn id="1" name="Nom de technique " dataDxfId="95"/>
    <tableColumn id="3" name="Gauge Size " dataDxfId="94"/>
    <tableColumn id="4" name="Description " dataDxfId="93"/>
    <tableColumn id="6" name="Conditions de déblocage " dataDxfId="92"/>
    <tableColumn id="7" name="Débloqué" dataDxfId="91"/>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3.xml><?xml version="1.0" encoding="utf-8"?>
<table xmlns="http://schemas.openxmlformats.org/spreadsheetml/2006/main" id="6" name="Liste_de_tâches2457" displayName="Liste_de_tâches2457" ref="B4:F13" totalsRowShown="0" headerRowDxfId="90" dataDxfId="89">
  <autoFilter ref="B4:F13"/>
  <tableColumns count="5">
    <tableColumn id="1" name="Nom de technique " dataDxfId="88"/>
    <tableColumn id="3" name="Gauge Size " dataDxfId="87"/>
    <tableColumn id="4" name="Description " dataDxfId="86"/>
    <tableColumn id="6" name="Conditions de déblocage " dataDxfId="85"/>
    <tableColumn id="7" name="Débloqué" dataDxfId="84"/>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4.xml><?xml version="1.0" encoding="utf-8"?>
<table xmlns="http://schemas.openxmlformats.org/spreadsheetml/2006/main" id="7" name="Liste_de_tâches24578" displayName="Liste_de_tâches24578" ref="B4:F13" totalsRowShown="0" headerRowDxfId="83" dataDxfId="82">
  <autoFilter ref="B4:F13"/>
  <tableColumns count="5">
    <tableColumn id="1" name="Nom de technique " dataDxfId="81"/>
    <tableColumn id="3" name="Gauge Size " dataDxfId="80"/>
    <tableColumn id="4" name="Description " dataDxfId="79"/>
    <tableColumn id="6" name="Conditions de déblocage " dataDxfId="78"/>
    <tableColumn id="7" name="Débloqué" dataDxfId="77"/>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5.xml><?xml version="1.0" encoding="utf-8"?>
<table xmlns="http://schemas.openxmlformats.org/spreadsheetml/2006/main" id="8" name="Liste_de_tâches24579" displayName="Liste_de_tâches24579" ref="B4:F13" totalsRowShown="0" headerRowDxfId="76" dataDxfId="75">
  <autoFilter ref="B4:F13"/>
  <tableColumns count="5">
    <tableColumn id="1" name="Nom de technique " dataDxfId="74"/>
    <tableColumn id="3" name="Gauge Size " dataDxfId="73"/>
    <tableColumn id="4" name="Description " dataDxfId="72"/>
    <tableColumn id="6" name="Conditions de déblocage " dataDxfId="71"/>
    <tableColumn id="7" name="Débloqué" dataDxfId="70"/>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6.xml><?xml version="1.0" encoding="utf-8"?>
<table xmlns="http://schemas.openxmlformats.org/spreadsheetml/2006/main" id="9" name="Liste_de_tâches2457910" displayName="Liste_de_tâches2457910" ref="B4:F13" totalsRowShown="0" headerRowDxfId="69" dataDxfId="68">
  <autoFilter ref="B4:F13"/>
  <tableColumns count="5">
    <tableColumn id="1" name="Nom de technique " dataDxfId="67"/>
    <tableColumn id="3" name="Gauge Size " dataDxfId="66"/>
    <tableColumn id="4" name="Description " dataDxfId="65"/>
    <tableColumn id="6" name="Conditions de déblocage " dataDxfId="64"/>
    <tableColumn id="7" name="Débloqué" dataDxfId="63"/>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7.xml><?xml version="1.0" encoding="utf-8"?>
<table xmlns="http://schemas.openxmlformats.org/spreadsheetml/2006/main" id="10" name="Liste_de_tâches245791011" displayName="Liste_de_tâches245791011" ref="B4:F13" totalsRowShown="0" headerRowDxfId="62" dataDxfId="61">
  <autoFilter ref="B4:F13"/>
  <tableColumns count="5">
    <tableColumn id="1" name="Nom de technique " dataDxfId="60"/>
    <tableColumn id="3" name="Gauge Size " dataDxfId="59"/>
    <tableColumn id="4" name="Description " dataDxfId="58"/>
    <tableColumn id="6" name="Conditions de déblocage " dataDxfId="57"/>
    <tableColumn id="7" name="Débloqué" dataDxfId="56"/>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8.xml><?xml version="1.0" encoding="utf-8"?>
<table xmlns="http://schemas.openxmlformats.org/spreadsheetml/2006/main" id="11" name="Liste_de_tâches245791012" displayName="Liste_de_tâches245791012" ref="B4:F13" totalsRowShown="0" headerRowDxfId="55" dataDxfId="54">
  <autoFilter ref="B4:F13"/>
  <tableColumns count="5">
    <tableColumn id="1" name="Nom de technique " dataDxfId="53"/>
    <tableColumn id="3" name="Gauge Size " dataDxfId="52"/>
    <tableColumn id="4" name="Description " dataDxfId="51"/>
    <tableColumn id="6" name="Conditions de déblocage " dataDxfId="50"/>
    <tableColumn id="7" name="Débloqué" dataDxfId="49"/>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ables/table9.xml><?xml version="1.0" encoding="utf-8"?>
<table xmlns="http://schemas.openxmlformats.org/spreadsheetml/2006/main" id="12" name="Liste_de_tâches245791013" displayName="Liste_de_tâches245791013" ref="B4:F13" totalsRowShown="0" headerRowDxfId="48" dataDxfId="47">
  <autoFilter ref="B4:F13"/>
  <tableColumns count="5">
    <tableColumn id="1" name="Nom de technique " dataDxfId="46"/>
    <tableColumn id="3" name="Gauge Size " dataDxfId="45"/>
    <tableColumn id="4" name="Description " dataDxfId="44"/>
    <tableColumn id="6" name="Conditions de déblocage " dataDxfId="43"/>
    <tableColumn id="7" name="Débloqué" dataDxfId="42"/>
  </tableColumns>
  <tableStyleInfo name="To Do List" showFirstColumn="0" showLastColumn="0" showRowStripes="1" showColumnStripes="0"/>
  <extLst>
    <ext xmlns:x14="http://schemas.microsoft.com/office/spreadsheetml/2009/9/main" uri="{504A1905-F514-4f6f-8877-14C23A59335A}">
      <x14:table altText="To-Do List" altTextSummary="List of To-Do details such as, Task, Priority, Status, Start Date, End Date, % Complete, Done/Overdue?, and Notes."/>
    </ext>
  </extLst>
</table>
</file>

<file path=xl/theme/theme1.xml><?xml version="1.0" encoding="utf-8"?>
<a:theme xmlns:a="http://schemas.openxmlformats.org/drawingml/2006/main" name="To-Do List">
  <a:themeElements>
    <a:clrScheme name="To-Do List">
      <a:dk1>
        <a:sysClr val="windowText" lastClr="000000"/>
      </a:dk1>
      <a:lt1>
        <a:sysClr val="window" lastClr="FFFFFF"/>
      </a:lt1>
      <a:dk2>
        <a:srgbClr val="2A5155"/>
      </a:dk2>
      <a:lt2>
        <a:srgbClr val="EBEBEB"/>
      </a:lt2>
      <a:accent1>
        <a:srgbClr val="B01513"/>
      </a:accent1>
      <a:accent2>
        <a:srgbClr val="EA6312"/>
      </a:accent2>
      <a:accent3>
        <a:srgbClr val="E6B729"/>
      </a:accent3>
      <a:accent4>
        <a:srgbClr val="6AAC90"/>
      </a:accent4>
      <a:accent5>
        <a:srgbClr val="5F9C9D"/>
      </a:accent5>
      <a:accent6>
        <a:srgbClr val="9E5E9B"/>
      </a:accent6>
      <a:hlink>
        <a:srgbClr val="5F9C9D"/>
      </a:hlink>
      <a:folHlink>
        <a:srgbClr val="9E5E9B"/>
      </a:folHlink>
    </a:clrScheme>
    <a:fontScheme name="To-Do List">
      <a:majorFont>
        <a:latin typeface="Century Gothic"/>
        <a:ea typeface=""/>
        <a:cs typeface=""/>
      </a:majorFont>
      <a:minorFont>
        <a:latin typeface="Century Gothic"/>
        <a:ea typeface=""/>
        <a:cs typeface=""/>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B1:F17"/>
  <sheetViews>
    <sheetView showGridLines="0" zoomScaleNormal="100" workbookViewId="0">
      <selection activeCell="I5" sqref="I5"/>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36.8554687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30" customHeight="1" x14ac:dyDescent="0.25">
      <c r="B5" s="1" t="s">
        <v>5</v>
      </c>
      <c r="C5" s="3">
        <v>250</v>
      </c>
      <c r="D5" s="5" t="s">
        <v>6</v>
      </c>
      <c r="E5" s="3" t="s">
        <v>7</v>
      </c>
    </row>
    <row r="6" spans="2:6" s="3" customFormat="1" ht="40.5" customHeight="1" x14ac:dyDescent="0.25">
      <c r="B6" s="1" t="s">
        <v>8</v>
      </c>
      <c r="C6" s="3">
        <v>420</v>
      </c>
      <c r="D6" s="5" t="s">
        <v>9</v>
      </c>
      <c r="E6" s="3" t="s">
        <v>10</v>
      </c>
    </row>
    <row r="7" spans="2:6" s="3" customFormat="1" ht="40.5" x14ac:dyDescent="0.25">
      <c r="B7" s="1" t="s">
        <v>11</v>
      </c>
      <c r="C7" s="3">
        <v>830</v>
      </c>
      <c r="D7" s="5" t="s">
        <v>12</v>
      </c>
      <c r="E7" s="4" t="s">
        <v>13</v>
      </c>
    </row>
    <row r="8" spans="2:6" s="3" customFormat="1" ht="30" customHeight="1" x14ac:dyDescent="0.25">
      <c r="B8" s="1" t="s">
        <v>14</v>
      </c>
      <c r="C8" s="3">
        <v>250</v>
      </c>
      <c r="D8" s="5" t="s">
        <v>15</v>
      </c>
      <c r="E8" s="3" t="s">
        <v>7</v>
      </c>
    </row>
    <row r="9" spans="2:6" s="3" customFormat="1" ht="30" customHeight="1" x14ac:dyDescent="0.25">
      <c r="B9" s="1" t="s">
        <v>16</v>
      </c>
      <c r="C9" s="3">
        <v>1330</v>
      </c>
      <c r="D9" s="5" t="s">
        <v>17</v>
      </c>
      <c r="E9" s="3" t="s">
        <v>18</v>
      </c>
    </row>
    <row r="10" spans="2:6" s="3" customFormat="1" ht="40.5" x14ac:dyDescent="0.25">
      <c r="B10" s="1" t="s">
        <v>19</v>
      </c>
      <c r="C10" s="3">
        <v>830</v>
      </c>
      <c r="D10" s="5" t="s">
        <v>20</v>
      </c>
      <c r="E10" s="3" t="s">
        <v>21</v>
      </c>
    </row>
    <row r="11" spans="2:6" s="3" customFormat="1" ht="30" customHeight="1" x14ac:dyDescent="0.25">
      <c r="B11" s="1" t="s">
        <v>22</v>
      </c>
      <c r="C11" s="3">
        <v>830</v>
      </c>
      <c r="D11" s="5" t="s">
        <v>23</v>
      </c>
      <c r="E11" s="3" t="s">
        <v>24</v>
      </c>
    </row>
    <row r="12" spans="2:6" s="3" customFormat="1" ht="30" customHeight="1" x14ac:dyDescent="0.25">
      <c r="B12" s="1" t="s">
        <v>25</v>
      </c>
      <c r="C12" s="3">
        <v>830</v>
      </c>
      <c r="D12" s="5" t="s">
        <v>26</v>
      </c>
      <c r="E12" s="3" t="s">
        <v>27</v>
      </c>
    </row>
    <row r="13" spans="2:6" s="3" customFormat="1" ht="40.5" x14ac:dyDescent="0.25">
      <c r="B13" s="1" t="s">
        <v>28</v>
      </c>
      <c r="C13" s="3">
        <v>1080</v>
      </c>
      <c r="D13" s="5" t="s">
        <v>29</v>
      </c>
      <c r="E13" s="3" t="s">
        <v>30</v>
      </c>
    </row>
    <row r="14" spans="2:6" ht="30" customHeight="1" x14ac:dyDescent="0.25">
      <c r="B14" s="1" t="s">
        <v>31</v>
      </c>
      <c r="C14" s="3">
        <v>1250</v>
      </c>
      <c r="D14" s="7" t="s">
        <v>32</v>
      </c>
      <c r="E14" t="s">
        <v>33</v>
      </c>
    </row>
    <row r="17" spans="6:6" ht="26.25" customHeight="1" x14ac:dyDescent="0.25">
      <c r="F17"/>
    </row>
  </sheetData>
  <phoneticPr fontId="1" type="noConversion"/>
  <conditionalFormatting sqref="G5:G29">
    <cfRule type="dataBar" priority="1">
      <dataBar>
        <cfvo type="min"/>
        <cfvo type="max"/>
        <color theme="3" tint="0.39997558519241921"/>
      </dataBar>
      <extLst>
        <ext xmlns:x14="http://schemas.microsoft.com/office/spreadsheetml/2009/9/main" uri="{B025F937-C7B1-47D3-B67F-A62EFF666E3E}">
          <x14:id>{FD6A3A19-30C7-47BA-B473-BAC554194BE5}</x14:id>
        </ext>
      </extLst>
    </cfRule>
  </conditionalFormatting>
  <dataValidations count="2">
    <dataValidation type="list" allowBlank="1" errorTitle="Whoops" sqref="C5:C8">
      <formula1>"Basse, Normale, Élevée"</formula1>
    </dataValidation>
    <dataValidation type="custom" allowBlank="1" showInputMessage="1" showErrorMessage="1" errorTitle="Whoops" error="For this template to work correctly, your Due Date needs to be greater than or equal to the Start Date." sqref="F5:F14">
      <formula1>F5&gt;=E5</formula1>
    </dataValidation>
  </dataValidations>
  <printOptions horizontalCentered="1"/>
  <pageMargins left="0.25" right="0.25" top="0.75" bottom="0.75" header="0.3" footer="0.3"/>
  <pageSetup scale="85" fitToHeight="0" orientation="landscape" r:id="rId1"/>
  <headerFooter differentFirst="1">
    <oddFooter>&amp;C&amp;10&amp;"Century Gothic,Regular"&amp;K010.04999Page &amp;K010.04999&amp;P&amp;"Century Gothic,Regular"&amp;K010.04999 sur &amp;N</oddFooter>
  </headerFooter>
  <ignoredErrors>
    <ignoredError sqref="C5:C8" listDataValidation="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FD6A3A19-30C7-47BA-B473-BAC554194BE5}">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6058DCBE-8130-4392-9869-8CB4090416F5}">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F16"/>
  <sheetViews>
    <sheetView tabSelected="1" workbookViewId="0">
      <selection activeCell="I2" sqref="I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36.8554687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30" customHeight="1" x14ac:dyDescent="0.25">
      <c r="B5" s="7" t="s">
        <v>217</v>
      </c>
      <c r="C5" s="4">
        <v>670</v>
      </c>
      <c r="D5" s="7" t="s">
        <v>218</v>
      </c>
      <c r="E5" s="3" t="s">
        <v>7</v>
      </c>
    </row>
    <row r="6" spans="2:6" s="3" customFormat="1" ht="30" customHeight="1" x14ac:dyDescent="0.25">
      <c r="B6" s="7" t="s">
        <v>219</v>
      </c>
      <c r="C6" s="4">
        <v>750</v>
      </c>
      <c r="D6" s="7" t="s">
        <v>220</v>
      </c>
      <c r="E6" s="4" t="s">
        <v>38</v>
      </c>
    </row>
    <row r="7" spans="2:6" s="3" customFormat="1" ht="30" customHeight="1" x14ac:dyDescent="0.25">
      <c r="B7" s="7" t="s">
        <v>221</v>
      </c>
      <c r="C7" s="4">
        <v>830</v>
      </c>
      <c r="D7" s="7" t="s">
        <v>222</v>
      </c>
      <c r="E7" s="3" t="s">
        <v>133</v>
      </c>
    </row>
    <row r="8" spans="2:6" s="3" customFormat="1" ht="30" customHeight="1" x14ac:dyDescent="0.25">
      <c r="B8" s="7" t="s">
        <v>223</v>
      </c>
      <c r="C8" s="4">
        <v>1080</v>
      </c>
      <c r="D8" s="7" t="s">
        <v>224</v>
      </c>
      <c r="E8" s="4" t="s">
        <v>44</v>
      </c>
    </row>
    <row r="9" spans="2:6" s="3" customFormat="1" ht="30" customHeight="1" x14ac:dyDescent="0.25">
      <c r="B9" s="7" t="s">
        <v>225</v>
      </c>
      <c r="C9" s="4">
        <v>1170</v>
      </c>
      <c r="D9" s="7" t="s">
        <v>226</v>
      </c>
      <c r="E9" s="3" t="s">
        <v>235</v>
      </c>
    </row>
    <row r="10" spans="2:6" s="3" customFormat="1" ht="30" customHeight="1" x14ac:dyDescent="0.25">
      <c r="B10" s="7" t="s">
        <v>227</v>
      </c>
      <c r="C10" s="4">
        <v>1250</v>
      </c>
      <c r="D10" s="7" t="s">
        <v>228</v>
      </c>
      <c r="E10" s="3" t="s">
        <v>236</v>
      </c>
    </row>
    <row r="11" spans="2:6" s="3" customFormat="1" ht="30" customHeight="1" x14ac:dyDescent="0.25">
      <c r="B11" s="7" t="s">
        <v>229</v>
      </c>
      <c r="C11" s="4">
        <v>250</v>
      </c>
      <c r="D11" s="7" t="s">
        <v>230</v>
      </c>
      <c r="E11" s="4" t="s">
        <v>13</v>
      </c>
    </row>
    <row r="12" spans="2:6" s="3" customFormat="1" ht="30" customHeight="1" x14ac:dyDescent="0.25">
      <c r="B12" s="7" t="s">
        <v>231</v>
      </c>
      <c r="C12" s="4">
        <v>330</v>
      </c>
      <c r="D12" s="7" t="s">
        <v>232</v>
      </c>
      <c r="E12" s="3" t="s">
        <v>237</v>
      </c>
    </row>
    <row r="13" spans="2:6" s="3" customFormat="1" ht="30" customHeight="1" x14ac:dyDescent="0.25">
      <c r="B13" s="7" t="s">
        <v>233</v>
      </c>
      <c r="C13" s="4">
        <v>500</v>
      </c>
      <c r="D13" s="7" t="s">
        <v>234</v>
      </c>
      <c r="E13" s="4" t="s">
        <v>238</v>
      </c>
    </row>
    <row r="14" spans="2:6" ht="30" customHeight="1" x14ac:dyDescent="0.25">
      <c r="D14" s="7"/>
      <c r="E14" s="6"/>
    </row>
    <row r="16" spans="2:6" ht="26.25" customHeight="1" x14ac:dyDescent="0.25">
      <c r="D16"/>
    </row>
  </sheetData>
  <conditionalFormatting sqref="G5:G29">
    <cfRule type="dataBar" priority="1">
      <dataBar>
        <cfvo type="min"/>
        <cfvo type="max"/>
        <color theme="3" tint="0.39997558519241921"/>
      </dataBar>
      <extLst>
        <ext xmlns:x14="http://schemas.microsoft.com/office/spreadsheetml/2009/9/main" uri="{B025F937-C7B1-47D3-B67F-A62EFF666E3E}">
          <x14:id>{D040437A-EC90-4B1A-9A08-1986B7D10197}</x14:id>
        </ext>
      </extLst>
    </cfRule>
  </conditionalFormatting>
  <dataValidations count="1">
    <dataValidation type="custom" allowBlank="1" showInputMessage="1" showErrorMessage="1" errorTitle="Whoops" error="For this template to work correctly, your Due Date needs to be greater than or equal to the Start Date." sqref="F5:F13">
      <formula1>F5&gt;=E5</formula1>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D040437A-EC90-4B1A-9A08-1986B7D10197}">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827014D8-9CA5-4495-B3C9-7D394BA88CEC}">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F14"/>
  <sheetViews>
    <sheetView workbookViewId="0">
      <selection activeCell="H2" sqref="H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46"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40.5" x14ac:dyDescent="0.25">
      <c r="B5" s="7" t="s">
        <v>239</v>
      </c>
      <c r="C5" s="4">
        <v>750</v>
      </c>
      <c r="D5" s="7" t="s">
        <v>240</v>
      </c>
      <c r="E5" s="4" t="s">
        <v>13</v>
      </c>
    </row>
    <row r="6" spans="2:6" s="3" customFormat="1" ht="30" customHeight="1" x14ac:dyDescent="0.25">
      <c r="B6" s="7" t="s">
        <v>241</v>
      </c>
      <c r="C6" s="4">
        <v>830</v>
      </c>
      <c r="D6" s="7" t="s">
        <v>242</v>
      </c>
      <c r="E6" s="14" t="s">
        <v>257</v>
      </c>
    </row>
    <row r="7" spans="2:6" s="3" customFormat="1" ht="30" customHeight="1" x14ac:dyDescent="0.25">
      <c r="B7" s="7" t="s">
        <v>243</v>
      </c>
      <c r="C7" s="4">
        <v>920</v>
      </c>
      <c r="D7" s="7" t="s">
        <v>244</v>
      </c>
      <c r="E7" s="3" t="s">
        <v>258</v>
      </c>
    </row>
    <row r="8" spans="2:6" s="3" customFormat="1" ht="30" customHeight="1" x14ac:dyDescent="0.25">
      <c r="B8" s="7" t="s">
        <v>245</v>
      </c>
      <c r="C8" s="4">
        <v>1250</v>
      </c>
      <c r="D8" s="7" t="s">
        <v>246</v>
      </c>
      <c r="E8" s="3" t="s">
        <v>7</v>
      </c>
    </row>
    <row r="9" spans="2:6" s="3" customFormat="1" ht="30" customHeight="1" x14ac:dyDescent="0.25">
      <c r="B9" s="7" t="s">
        <v>247</v>
      </c>
      <c r="C9" s="4">
        <v>1500</v>
      </c>
      <c r="D9" s="7" t="s">
        <v>248</v>
      </c>
      <c r="E9" s="4" t="s">
        <v>38</v>
      </c>
    </row>
    <row r="10" spans="2:6" s="3" customFormat="1" ht="30" customHeight="1" x14ac:dyDescent="0.25">
      <c r="B10" s="7" t="s">
        <v>249</v>
      </c>
      <c r="C10" s="4">
        <v>1670</v>
      </c>
      <c r="D10" s="7" t="s">
        <v>250</v>
      </c>
      <c r="E10" s="3" t="s">
        <v>171</v>
      </c>
    </row>
    <row r="11" spans="2:6" s="3" customFormat="1" ht="40.5" x14ac:dyDescent="0.25">
      <c r="B11" s="7" t="s">
        <v>251</v>
      </c>
      <c r="C11" s="4">
        <v>580</v>
      </c>
      <c r="D11" s="7" t="s">
        <v>252</v>
      </c>
      <c r="E11" s="4" t="s">
        <v>44</v>
      </c>
    </row>
    <row r="12" spans="2:6" s="3" customFormat="1" ht="30" customHeight="1" x14ac:dyDescent="0.25">
      <c r="B12" s="7" t="s">
        <v>253</v>
      </c>
      <c r="C12" s="4">
        <v>630</v>
      </c>
      <c r="D12" s="7" t="s">
        <v>254</v>
      </c>
      <c r="E12" s="3" t="s">
        <v>259</v>
      </c>
    </row>
    <row r="13" spans="2:6" s="3" customFormat="1" ht="30" customHeight="1" x14ac:dyDescent="0.25">
      <c r="B13" s="7" t="s">
        <v>255</v>
      </c>
      <c r="C13" s="4">
        <v>710</v>
      </c>
      <c r="D13" s="7" t="s">
        <v>256</v>
      </c>
      <c r="E13" s="3" t="s">
        <v>260</v>
      </c>
    </row>
    <row r="14" spans="2:6" ht="30" customHeight="1" x14ac:dyDescent="0.25">
      <c r="D14"/>
      <c r="E14" s="6"/>
    </row>
  </sheetData>
  <conditionalFormatting sqref="G5:G29">
    <cfRule type="dataBar" priority="1">
      <dataBar>
        <cfvo type="min"/>
        <cfvo type="max"/>
        <color theme="3" tint="0.39997558519241921"/>
      </dataBar>
      <extLst>
        <ext xmlns:x14="http://schemas.microsoft.com/office/spreadsheetml/2009/9/main" uri="{B025F937-C7B1-47D3-B67F-A62EFF666E3E}">
          <x14:id>{BE882A38-4D82-4AF2-927A-15375854E725}</x14:id>
        </ext>
      </extLst>
    </cfRule>
  </conditionalFormatting>
  <dataValidations count="1">
    <dataValidation type="custom" allowBlank="1" showInputMessage="1" showErrorMessage="1" errorTitle="Whoops" error="For this template to work correctly, your Due Date needs to be greater than or equal to the Start Date." sqref="F5:F13">
      <formula1>F5&gt;=E5</formula1>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E882A38-4D82-4AF2-927A-15375854E725}">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84DE61FC-5910-4DB4-89E8-938AE9F6A462}">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15"/>
  <sheetViews>
    <sheetView workbookViewId="0">
      <selection activeCell="H19" sqref="H19"/>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36.8554687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40.5" x14ac:dyDescent="0.25">
      <c r="B5" s="7" t="s">
        <v>261</v>
      </c>
      <c r="C5" s="4">
        <v>700</v>
      </c>
      <c r="D5" s="7" t="s">
        <v>262</v>
      </c>
      <c r="E5" s="3" t="s">
        <v>7</v>
      </c>
    </row>
    <row r="6" spans="2:6" s="3" customFormat="1" ht="30" customHeight="1" x14ac:dyDescent="0.25">
      <c r="B6" s="7" t="s">
        <v>263</v>
      </c>
      <c r="C6" s="4">
        <v>900</v>
      </c>
      <c r="D6" s="7" t="s">
        <v>264</v>
      </c>
      <c r="E6" s="4" t="s">
        <v>38</v>
      </c>
    </row>
    <row r="7" spans="2:6" s="3" customFormat="1" ht="30" customHeight="1" x14ac:dyDescent="0.25">
      <c r="B7" s="7" t="s">
        <v>265</v>
      </c>
      <c r="C7" s="4">
        <v>1000</v>
      </c>
      <c r="D7" s="7" t="s">
        <v>266</v>
      </c>
      <c r="E7" s="3" t="s">
        <v>41</v>
      </c>
    </row>
    <row r="8" spans="2:6" s="3" customFormat="1" ht="40.5" x14ac:dyDescent="0.25">
      <c r="B8" s="7" t="s">
        <v>267</v>
      </c>
      <c r="C8" s="4">
        <v>1000</v>
      </c>
      <c r="D8" s="7" t="s">
        <v>268</v>
      </c>
      <c r="E8" s="4" t="s">
        <v>44</v>
      </c>
    </row>
    <row r="9" spans="2:6" s="3" customFormat="1" ht="30" customHeight="1" x14ac:dyDescent="0.25">
      <c r="B9" s="7" t="s">
        <v>269</v>
      </c>
      <c r="C9" s="4">
        <v>1080</v>
      </c>
      <c r="D9" s="7" t="s">
        <v>270</v>
      </c>
      <c r="E9" s="3" t="s">
        <v>279</v>
      </c>
    </row>
    <row r="10" spans="2:6" s="3" customFormat="1" ht="30" customHeight="1" x14ac:dyDescent="0.25">
      <c r="B10" s="7" t="s">
        <v>271</v>
      </c>
      <c r="C10" s="4">
        <v>1250</v>
      </c>
      <c r="D10" s="7" t="s">
        <v>272</v>
      </c>
      <c r="E10" s="3" t="s">
        <v>280</v>
      </c>
    </row>
    <row r="11" spans="2:6" s="3" customFormat="1" ht="40.5" x14ac:dyDescent="0.25">
      <c r="B11" s="7" t="s">
        <v>273</v>
      </c>
      <c r="C11" s="4">
        <v>580</v>
      </c>
      <c r="D11" s="7" t="s">
        <v>274</v>
      </c>
      <c r="E11" s="4" t="s">
        <v>13</v>
      </c>
    </row>
    <row r="12" spans="2:6" s="3" customFormat="1" ht="30" customHeight="1" x14ac:dyDescent="0.25">
      <c r="B12" s="7" t="s">
        <v>275</v>
      </c>
      <c r="C12" s="4">
        <v>670</v>
      </c>
      <c r="D12" s="7" t="s">
        <v>276</v>
      </c>
      <c r="E12" s="3" t="s">
        <v>281</v>
      </c>
    </row>
    <row r="13" spans="2:6" s="3" customFormat="1" ht="30" customHeight="1" x14ac:dyDescent="0.25">
      <c r="B13" s="7" t="s">
        <v>277</v>
      </c>
      <c r="C13" s="4">
        <v>750</v>
      </c>
      <c r="D13" s="7" t="s">
        <v>278</v>
      </c>
      <c r="E13" s="3" t="s">
        <v>282</v>
      </c>
    </row>
    <row r="14" spans="2:6" ht="30" customHeight="1" x14ac:dyDescent="0.25">
      <c r="D14" s="7"/>
      <c r="E14" s="6"/>
    </row>
    <row r="15" spans="2:6" ht="26.25" customHeight="1" x14ac:dyDescent="0.25">
      <c r="D15"/>
    </row>
  </sheetData>
  <conditionalFormatting sqref="G5:G29">
    <cfRule type="dataBar" priority="1">
      <dataBar>
        <cfvo type="min"/>
        <cfvo type="max"/>
        <color theme="3" tint="0.39997558519241921"/>
      </dataBar>
      <extLst>
        <ext xmlns:x14="http://schemas.microsoft.com/office/spreadsheetml/2009/9/main" uri="{B025F937-C7B1-47D3-B67F-A62EFF666E3E}">
          <x14:id>{174C5372-434C-490A-BCB0-E3FF2F8FDE44}</x14:id>
        </ext>
      </extLst>
    </cfRule>
  </conditionalFormatting>
  <dataValidations count="1">
    <dataValidation type="custom" allowBlank="1" showInputMessage="1" showErrorMessage="1" errorTitle="Whoops" error="For this template to work correctly, your Due Date needs to be greater than or equal to the Start Date." sqref="F5:F13">
      <formula1>F5&gt;=E5</formula1>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74C5372-434C-490A-BCB0-E3FF2F8FDE44}">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C412376D-B225-4C18-8321-0F169C32DAB7}">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F14"/>
  <sheetViews>
    <sheetView workbookViewId="0">
      <selection activeCell="H2" sqref="H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36.8554687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40.5" x14ac:dyDescent="0.25">
      <c r="B5" s="7" t="s">
        <v>283</v>
      </c>
      <c r="C5" s="4">
        <v>300</v>
      </c>
      <c r="D5" s="7" t="s">
        <v>284</v>
      </c>
      <c r="E5" s="4" t="s">
        <v>13</v>
      </c>
    </row>
    <row r="6" spans="2:6" s="3" customFormat="1" ht="30" customHeight="1" x14ac:dyDescent="0.25">
      <c r="B6" s="7" t="s">
        <v>285</v>
      </c>
      <c r="C6" s="4">
        <v>500</v>
      </c>
      <c r="D6" s="7" t="s">
        <v>286</v>
      </c>
      <c r="E6" s="3" t="s">
        <v>301</v>
      </c>
    </row>
    <row r="7" spans="2:6" s="3" customFormat="1" ht="30" customHeight="1" x14ac:dyDescent="0.25">
      <c r="B7" s="7" t="s">
        <v>287</v>
      </c>
      <c r="C7" s="4">
        <v>650</v>
      </c>
      <c r="D7" s="7" t="s">
        <v>288</v>
      </c>
      <c r="E7" s="3" t="s">
        <v>302</v>
      </c>
    </row>
    <row r="8" spans="2:6" s="3" customFormat="1" ht="30" customHeight="1" x14ac:dyDescent="0.25">
      <c r="B8" s="7" t="s">
        <v>289</v>
      </c>
      <c r="C8" s="4">
        <v>250</v>
      </c>
      <c r="D8" s="7" t="s">
        <v>290</v>
      </c>
      <c r="E8" s="12" t="s">
        <v>7</v>
      </c>
    </row>
    <row r="9" spans="2:6" s="3" customFormat="1" ht="30" customHeight="1" x14ac:dyDescent="0.25">
      <c r="B9" s="7" t="s">
        <v>291</v>
      </c>
      <c r="C9" s="4">
        <v>250</v>
      </c>
      <c r="D9" s="7" t="s">
        <v>292</v>
      </c>
      <c r="E9" s="4" t="s">
        <v>38</v>
      </c>
    </row>
    <row r="10" spans="2:6" s="3" customFormat="1" ht="30" customHeight="1" x14ac:dyDescent="0.25">
      <c r="B10" s="7" t="s">
        <v>293</v>
      </c>
      <c r="C10" s="4">
        <v>250</v>
      </c>
      <c r="D10" s="7" t="s">
        <v>294</v>
      </c>
      <c r="E10" s="3" t="s">
        <v>171</v>
      </c>
    </row>
    <row r="11" spans="2:6" s="3" customFormat="1" ht="40.5" x14ac:dyDescent="0.25">
      <c r="B11" s="7" t="s">
        <v>295</v>
      </c>
      <c r="C11" s="4">
        <v>420</v>
      </c>
      <c r="D11" s="7" t="s">
        <v>296</v>
      </c>
      <c r="E11" s="4" t="s">
        <v>44</v>
      </c>
    </row>
    <row r="12" spans="2:6" s="3" customFormat="1" ht="30" customHeight="1" x14ac:dyDescent="0.25">
      <c r="B12" s="7" t="s">
        <v>297</v>
      </c>
      <c r="C12" s="4">
        <v>500</v>
      </c>
      <c r="D12" s="7" t="s">
        <v>298</v>
      </c>
      <c r="E12" s="3" t="s">
        <v>303</v>
      </c>
    </row>
    <row r="13" spans="2:6" s="3" customFormat="1" ht="30" customHeight="1" x14ac:dyDescent="0.25">
      <c r="B13" s="7" t="s">
        <v>299</v>
      </c>
      <c r="C13" s="4">
        <v>830</v>
      </c>
      <c r="D13" s="7" t="s">
        <v>300</v>
      </c>
      <c r="E13" s="3" t="s">
        <v>304</v>
      </c>
    </row>
    <row r="14" spans="2:6" ht="30" customHeight="1" x14ac:dyDescent="0.25">
      <c r="D14"/>
      <c r="E14" s="6"/>
    </row>
  </sheetData>
  <conditionalFormatting sqref="G5:G29">
    <cfRule type="dataBar" priority="1">
      <dataBar>
        <cfvo type="min"/>
        <cfvo type="max"/>
        <color theme="3" tint="0.39997558519241921"/>
      </dataBar>
      <extLst>
        <ext xmlns:x14="http://schemas.microsoft.com/office/spreadsheetml/2009/9/main" uri="{B025F937-C7B1-47D3-B67F-A62EFF666E3E}">
          <x14:id>{B53848D6-E356-4B47-8865-EA36D129F783}</x14:id>
        </ext>
      </extLst>
    </cfRule>
  </conditionalFormatting>
  <dataValidations count="1">
    <dataValidation type="custom" allowBlank="1" showInputMessage="1" showErrorMessage="1" errorTitle="Whoops" error="For this template to work correctly, your Due Date needs to be greater than or equal to the Start Date." sqref="F5:F13">
      <formula1>F5&gt;=E5</formula1>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53848D6-E356-4B47-8865-EA36D129F783}">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D17D37F4-5932-4BF5-ABAF-49C9868B2B56}">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F15"/>
  <sheetViews>
    <sheetView workbookViewId="0">
      <selection activeCell="H2" sqref="H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36.8554687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30" customHeight="1" x14ac:dyDescent="0.25">
      <c r="B5" s="7" t="s">
        <v>305</v>
      </c>
      <c r="C5" s="4">
        <v>420</v>
      </c>
      <c r="D5" s="7" t="s">
        <v>306</v>
      </c>
      <c r="E5" s="4" t="s">
        <v>44</v>
      </c>
    </row>
    <row r="6" spans="2:6" s="3" customFormat="1" ht="30" customHeight="1" x14ac:dyDescent="0.25">
      <c r="B6" s="7" t="s">
        <v>307</v>
      </c>
      <c r="C6" s="4">
        <v>500</v>
      </c>
      <c r="D6" s="7" t="s">
        <v>308</v>
      </c>
      <c r="E6" s="3" t="s">
        <v>323</v>
      </c>
    </row>
    <row r="7" spans="2:6" s="3" customFormat="1" ht="30" customHeight="1" x14ac:dyDescent="0.25">
      <c r="B7" s="7" t="s">
        <v>309</v>
      </c>
      <c r="C7" s="4">
        <v>830</v>
      </c>
      <c r="D7" s="7" t="s">
        <v>310</v>
      </c>
      <c r="E7" s="3" t="s">
        <v>324</v>
      </c>
    </row>
    <row r="8" spans="2:6" s="3" customFormat="1" ht="30" customHeight="1" x14ac:dyDescent="0.25">
      <c r="B8" s="7" t="s">
        <v>311</v>
      </c>
      <c r="C8" s="4">
        <v>830</v>
      </c>
      <c r="D8" s="7" t="s">
        <v>312</v>
      </c>
      <c r="E8" s="4" t="s">
        <v>13</v>
      </c>
    </row>
    <row r="9" spans="2:6" s="3" customFormat="1" ht="30" customHeight="1" x14ac:dyDescent="0.25">
      <c r="B9" s="7" t="s">
        <v>313</v>
      </c>
      <c r="C9" s="4">
        <v>1000</v>
      </c>
      <c r="D9" s="7" t="s">
        <v>314</v>
      </c>
      <c r="E9" s="3" t="s">
        <v>325</v>
      </c>
    </row>
    <row r="10" spans="2:6" s="3" customFormat="1" ht="30" customHeight="1" x14ac:dyDescent="0.25">
      <c r="B10" s="7" t="s">
        <v>315</v>
      </c>
      <c r="C10" s="4">
        <v>1080</v>
      </c>
      <c r="D10" s="7" t="s">
        <v>316</v>
      </c>
      <c r="E10" s="3" t="s">
        <v>326</v>
      </c>
    </row>
    <row r="11" spans="2:6" s="3" customFormat="1" ht="40.5" x14ac:dyDescent="0.25">
      <c r="B11" s="7" t="s">
        <v>317</v>
      </c>
      <c r="C11" s="4">
        <v>170</v>
      </c>
      <c r="D11" s="7" t="s">
        <v>318</v>
      </c>
      <c r="E11" s="12" t="s">
        <v>7</v>
      </c>
    </row>
    <row r="12" spans="2:6" s="3" customFormat="1" ht="30" customHeight="1" x14ac:dyDescent="0.25">
      <c r="B12" s="7" t="s">
        <v>319</v>
      </c>
      <c r="C12" s="4">
        <v>250</v>
      </c>
      <c r="D12" s="7" t="s">
        <v>320</v>
      </c>
      <c r="E12" s="4" t="s">
        <v>38</v>
      </c>
    </row>
    <row r="13" spans="2:6" s="3" customFormat="1" ht="30" customHeight="1" x14ac:dyDescent="0.25">
      <c r="B13" s="7" t="s">
        <v>321</v>
      </c>
      <c r="C13" s="4">
        <v>330</v>
      </c>
      <c r="D13" s="7" t="s">
        <v>322</v>
      </c>
      <c r="E13" s="3" t="s">
        <v>327</v>
      </c>
    </row>
    <row r="14" spans="2:6" ht="30" customHeight="1" x14ac:dyDescent="0.25">
      <c r="D14" s="7"/>
      <c r="E14" s="6"/>
    </row>
    <row r="15" spans="2:6" ht="26.25" customHeight="1" x14ac:dyDescent="0.25">
      <c r="D15"/>
    </row>
  </sheetData>
  <conditionalFormatting sqref="G5:G29">
    <cfRule type="dataBar" priority="1">
      <dataBar>
        <cfvo type="min"/>
        <cfvo type="max"/>
        <color theme="3" tint="0.39997558519241921"/>
      </dataBar>
      <extLst>
        <ext xmlns:x14="http://schemas.microsoft.com/office/spreadsheetml/2009/9/main" uri="{B025F937-C7B1-47D3-B67F-A62EFF666E3E}">
          <x14:id>{1BD3D691-BE7F-4BA8-9A67-65F57E658C49}</x14:id>
        </ext>
      </extLst>
    </cfRule>
  </conditionalFormatting>
  <dataValidations count="1">
    <dataValidation type="custom" allowBlank="1" showInputMessage="1" showErrorMessage="1" errorTitle="Whoops" error="For this template to work correctly, your Due Date needs to be greater than or equal to the Start Date." sqref="F5:F13">
      <formula1>F5&gt;=E5</formula1>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BD3D691-BE7F-4BA8-9A67-65F57E658C49}">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6D59E975-3276-4952-9F87-62D0DF2F66F3}">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F16"/>
  <sheetViews>
    <sheetView workbookViewId="0">
      <selection activeCell="H2" sqref="H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36.8554687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30" customHeight="1" x14ac:dyDescent="0.25">
      <c r="B5" s="7" t="s">
        <v>328</v>
      </c>
      <c r="C5" s="4">
        <v>580</v>
      </c>
      <c r="D5" s="7" t="s">
        <v>329</v>
      </c>
      <c r="E5" s="12" t="s">
        <v>7</v>
      </c>
    </row>
    <row r="6" spans="2:6" s="3" customFormat="1" ht="30" customHeight="1" x14ac:dyDescent="0.25">
      <c r="B6" s="7" t="s">
        <v>330</v>
      </c>
      <c r="C6" s="4">
        <v>670</v>
      </c>
      <c r="D6" s="7" t="s">
        <v>331</v>
      </c>
      <c r="E6" s="4" t="s">
        <v>38</v>
      </c>
    </row>
    <row r="7" spans="2:6" s="3" customFormat="1" ht="30" customHeight="1" x14ac:dyDescent="0.25">
      <c r="B7" s="7" t="s">
        <v>332</v>
      </c>
      <c r="C7" s="4">
        <v>750</v>
      </c>
      <c r="D7" s="7" t="s">
        <v>333</v>
      </c>
      <c r="E7" s="3" t="s">
        <v>346</v>
      </c>
    </row>
    <row r="8" spans="2:6" s="3" customFormat="1" ht="30" customHeight="1" x14ac:dyDescent="0.25">
      <c r="B8" s="7" t="s">
        <v>334</v>
      </c>
      <c r="C8" s="4">
        <v>830</v>
      </c>
      <c r="D8" s="7" t="s">
        <v>335</v>
      </c>
      <c r="E8" s="4" t="s">
        <v>13</v>
      </c>
    </row>
    <row r="9" spans="2:6" s="3" customFormat="1" ht="30" customHeight="1" x14ac:dyDescent="0.25">
      <c r="B9" s="7" t="s">
        <v>336</v>
      </c>
      <c r="C9" s="4">
        <v>1000</v>
      </c>
      <c r="D9" s="7" t="s">
        <v>337</v>
      </c>
      <c r="E9" s="3" t="s">
        <v>347</v>
      </c>
    </row>
    <row r="10" spans="2:6" s="3" customFormat="1" ht="30" customHeight="1" x14ac:dyDescent="0.25">
      <c r="B10" s="7" t="s">
        <v>338</v>
      </c>
      <c r="C10" s="4">
        <v>1080</v>
      </c>
      <c r="D10" s="7" t="s">
        <v>339</v>
      </c>
      <c r="E10" s="3" t="s">
        <v>326</v>
      </c>
    </row>
    <row r="11" spans="2:6" s="3" customFormat="1" ht="40.5" x14ac:dyDescent="0.25">
      <c r="B11" s="7" t="s">
        <v>340</v>
      </c>
      <c r="C11" s="4">
        <v>420</v>
      </c>
      <c r="D11" s="7" t="s">
        <v>341</v>
      </c>
      <c r="E11" s="4" t="s">
        <v>44</v>
      </c>
    </row>
    <row r="12" spans="2:6" s="3" customFormat="1" ht="30" customHeight="1" x14ac:dyDescent="0.25">
      <c r="B12" s="7" t="s">
        <v>342</v>
      </c>
      <c r="C12" s="4">
        <v>500</v>
      </c>
      <c r="D12" s="7" t="s">
        <v>343</v>
      </c>
      <c r="E12" s="4" t="s">
        <v>348</v>
      </c>
    </row>
    <row r="13" spans="2:6" s="3" customFormat="1" ht="30" customHeight="1" x14ac:dyDescent="0.25">
      <c r="B13" s="7" t="s">
        <v>344</v>
      </c>
      <c r="C13" s="4">
        <v>670</v>
      </c>
      <c r="D13" s="7" t="s">
        <v>345</v>
      </c>
      <c r="E13" s="3" t="s">
        <v>349</v>
      </c>
    </row>
    <row r="14" spans="2:6" ht="30" customHeight="1" x14ac:dyDescent="0.25">
      <c r="D14" s="7"/>
      <c r="E14" s="6"/>
    </row>
    <row r="16" spans="2:6" ht="26.25" customHeight="1" x14ac:dyDescent="0.25">
      <c r="D16"/>
    </row>
  </sheetData>
  <conditionalFormatting sqref="G5:G29">
    <cfRule type="dataBar" priority="1">
      <dataBar>
        <cfvo type="min"/>
        <cfvo type="max"/>
        <color theme="3" tint="0.39997558519241921"/>
      </dataBar>
      <extLst>
        <ext xmlns:x14="http://schemas.microsoft.com/office/spreadsheetml/2009/9/main" uri="{B025F937-C7B1-47D3-B67F-A62EFF666E3E}">
          <x14:id>{29D0D201-A1E9-4DB6-A34D-AC8E6D8FD77F}</x14:id>
        </ext>
      </extLst>
    </cfRule>
  </conditionalFormatting>
  <dataValidations count="1">
    <dataValidation type="custom" allowBlank="1" showInputMessage="1" showErrorMessage="1" errorTitle="Whoops" error="For this template to work correctly, your Due Date needs to be greater than or equal to the Start Date." sqref="F5:F13">
      <formula1>F5&gt;=E5</formula1>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9D0D201-A1E9-4DB6-A34D-AC8E6D8FD77F}">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F3FDF8FA-63ED-4734-9D1B-DA0FDA441B4C}">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7"/>
  <sheetViews>
    <sheetView workbookViewId="0">
      <selection activeCell="H2" sqref="H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37.28515625" style="3" customWidth="1"/>
    <col min="6" max="6" width="16.7109375" style="1" customWidth="1"/>
    <col min="7" max="7" width="2.85546875" style="1" customWidth="1"/>
    <col min="8" max="16384" width="8.85546875" style="1"/>
  </cols>
  <sheetData>
    <row r="1" spans="1:6" ht="14.25" customHeight="1" x14ac:dyDescent="0.25"/>
    <row r="2" spans="1:6" ht="84" customHeight="1" x14ac:dyDescent="0.25">
      <c r="A2"/>
    </row>
    <row r="3" spans="1:6" ht="3.75" customHeight="1" x14ac:dyDescent="0.25"/>
    <row r="4" spans="1:6" s="3" customFormat="1" ht="26.25" customHeight="1" x14ac:dyDescent="0.25">
      <c r="B4" s="9" t="s">
        <v>0</v>
      </c>
      <c r="C4" s="9" t="s">
        <v>1</v>
      </c>
      <c r="D4" s="9" t="s">
        <v>2</v>
      </c>
      <c r="E4" s="9" t="s">
        <v>3</v>
      </c>
      <c r="F4" s="9" t="s">
        <v>4</v>
      </c>
    </row>
    <row r="5" spans="1:6" s="3" customFormat="1" ht="30" customHeight="1" x14ac:dyDescent="0.25">
      <c r="B5" t="s">
        <v>34</v>
      </c>
      <c r="C5" s="3">
        <v>630</v>
      </c>
      <c r="D5" s="7" t="s">
        <v>35</v>
      </c>
      <c r="E5" s="3" t="s">
        <v>7</v>
      </c>
    </row>
    <row r="6" spans="1:6" s="3" customFormat="1" ht="30" customHeight="1" x14ac:dyDescent="0.25">
      <c r="B6" t="s">
        <v>36</v>
      </c>
      <c r="C6" s="3">
        <v>670</v>
      </c>
      <c r="D6" s="7" t="s">
        <v>37</v>
      </c>
      <c r="E6" s="4" t="s">
        <v>38</v>
      </c>
    </row>
    <row r="7" spans="1:6" s="3" customFormat="1" ht="30" customHeight="1" x14ac:dyDescent="0.25">
      <c r="B7" t="s">
        <v>39</v>
      </c>
      <c r="C7" s="3">
        <v>830</v>
      </c>
      <c r="D7" s="7" t="s">
        <v>40</v>
      </c>
      <c r="E7" s="3" t="s">
        <v>41</v>
      </c>
    </row>
    <row r="8" spans="1:6" s="3" customFormat="1" ht="40.5" x14ac:dyDescent="0.25">
      <c r="B8" t="s">
        <v>42</v>
      </c>
      <c r="C8" s="3">
        <v>290</v>
      </c>
      <c r="D8" s="7" t="s">
        <v>43</v>
      </c>
      <c r="E8" s="4" t="s">
        <v>44</v>
      </c>
    </row>
    <row r="9" spans="1:6" s="3" customFormat="1" ht="30" customHeight="1" x14ac:dyDescent="0.25">
      <c r="B9" t="s">
        <v>45</v>
      </c>
      <c r="C9" s="3">
        <v>350</v>
      </c>
      <c r="D9" s="1" t="s">
        <v>46</v>
      </c>
      <c r="E9" s="11" t="s">
        <v>47</v>
      </c>
    </row>
    <row r="10" spans="1:6" s="3" customFormat="1" ht="30" customHeight="1" x14ac:dyDescent="0.25">
      <c r="B10" t="s">
        <v>48</v>
      </c>
      <c r="C10" s="3">
        <v>500</v>
      </c>
      <c r="D10" s="1" t="s">
        <v>49</v>
      </c>
      <c r="E10" s="3" t="s">
        <v>50</v>
      </c>
    </row>
    <row r="11" spans="1:6" s="3" customFormat="1" ht="40.5" x14ac:dyDescent="0.25">
      <c r="B11" t="s">
        <v>51</v>
      </c>
      <c r="C11" s="3">
        <v>1250</v>
      </c>
      <c r="D11" s="7" t="s">
        <v>52</v>
      </c>
      <c r="E11" s="4" t="s">
        <v>13</v>
      </c>
    </row>
    <row r="12" spans="1:6" s="3" customFormat="1" ht="30" customHeight="1" x14ac:dyDescent="0.25">
      <c r="B12" t="s">
        <v>53</v>
      </c>
      <c r="C12" s="3">
        <v>1500</v>
      </c>
      <c r="D12" s="1" t="s">
        <v>54</v>
      </c>
      <c r="E12" s="3" t="s">
        <v>55</v>
      </c>
    </row>
    <row r="13" spans="1:6" s="3" customFormat="1" ht="30" customHeight="1" x14ac:dyDescent="0.25">
      <c r="B13" t="s">
        <v>56</v>
      </c>
      <c r="C13" s="3">
        <v>1670</v>
      </c>
      <c r="D13" t="s">
        <v>57</v>
      </c>
      <c r="E13" s="3" t="s">
        <v>58</v>
      </c>
    </row>
    <row r="14" spans="1:6" ht="30" customHeight="1" x14ac:dyDescent="0.25">
      <c r="D14" s="7"/>
    </row>
    <row r="17" spans="4:4" ht="26.25" customHeight="1" x14ac:dyDescent="0.25">
      <c r="D17"/>
    </row>
  </sheetData>
  <conditionalFormatting sqref="G5:G29">
    <cfRule type="dataBar" priority="1">
      <dataBar>
        <cfvo type="min"/>
        <cfvo type="max"/>
        <color theme="3" tint="0.39997558519241921"/>
      </dataBar>
      <extLst>
        <ext xmlns:x14="http://schemas.microsoft.com/office/spreadsheetml/2009/9/main" uri="{B025F937-C7B1-47D3-B67F-A62EFF666E3E}">
          <x14:id>{C283E3CB-7573-40E2-9BF6-F5C66CE619B8}</x14:id>
        </ext>
      </extLst>
    </cfRule>
  </conditionalFormatting>
  <dataValidations count="2">
    <dataValidation type="custom" allowBlank="1" showInputMessage="1" showErrorMessage="1" errorTitle="Whoops" error="For this template to work correctly, your Due Date needs to be greater than or equal to the Start Date." sqref="F5:F13">
      <formula1>F5&gt;=E5</formula1>
    </dataValidation>
    <dataValidation type="list" allowBlank="1" errorTitle="Whoops" sqref="C5:C8">
      <formula1>"Basse, Normale, Élevée"</formula1>
    </dataValidation>
  </dataValidations>
  <pageMargins left="0.7" right="0.7" top="0.75" bottom="0.75" header="0.3" footer="0.3"/>
  <ignoredErrors>
    <ignoredError sqref="C5:C8" listDataValidation="1"/>
  </ignoredErrors>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283E3CB-7573-40E2-9BF6-F5C66CE619B8}">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F5541E07-F69E-4B31-941A-CF2BB24E1627}">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F15"/>
  <sheetViews>
    <sheetView workbookViewId="0">
      <selection activeCell="H2" sqref="H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43.2851562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30" customHeight="1" x14ac:dyDescent="0.25">
      <c r="B5" t="s">
        <v>59</v>
      </c>
      <c r="C5" s="3">
        <v>670</v>
      </c>
      <c r="D5" s="7" t="s">
        <v>60</v>
      </c>
      <c r="E5" s="3" t="s">
        <v>7</v>
      </c>
    </row>
    <row r="6" spans="2:6" s="3" customFormat="1" ht="30" customHeight="1" x14ac:dyDescent="0.25">
      <c r="B6" t="s">
        <v>61</v>
      </c>
      <c r="C6" s="3">
        <v>750</v>
      </c>
      <c r="D6" t="s">
        <v>62</v>
      </c>
      <c r="E6" s="4" t="s">
        <v>38</v>
      </c>
    </row>
    <row r="7" spans="2:6" s="3" customFormat="1" ht="30" customHeight="1" x14ac:dyDescent="0.25">
      <c r="B7" t="s">
        <v>63</v>
      </c>
      <c r="C7" s="3">
        <v>830</v>
      </c>
      <c r="D7" t="s">
        <v>64</v>
      </c>
      <c r="E7" s="3" t="s">
        <v>65</v>
      </c>
      <c r="F7" s="6"/>
    </row>
    <row r="8" spans="2:6" s="3" customFormat="1" ht="40.5" x14ac:dyDescent="0.25">
      <c r="B8" t="s">
        <v>66</v>
      </c>
      <c r="C8" s="3">
        <v>420</v>
      </c>
      <c r="D8" s="7" t="s">
        <v>67</v>
      </c>
      <c r="E8" s="4" t="s">
        <v>13</v>
      </c>
    </row>
    <row r="9" spans="2:6" s="3" customFormat="1" ht="30" customHeight="1" x14ac:dyDescent="0.25">
      <c r="B9" t="s">
        <v>68</v>
      </c>
      <c r="C9" s="3">
        <v>500</v>
      </c>
      <c r="D9" t="s">
        <v>69</v>
      </c>
      <c r="E9" s="3" t="s">
        <v>70</v>
      </c>
    </row>
    <row r="10" spans="2:6" s="3" customFormat="1" ht="30" customHeight="1" x14ac:dyDescent="0.25">
      <c r="B10" t="s">
        <v>71</v>
      </c>
      <c r="C10" s="3">
        <v>580</v>
      </c>
      <c r="D10" t="s">
        <v>72</v>
      </c>
      <c r="E10" s="3" t="s">
        <v>73</v>
      </c>
    </row>
    <row r="11" spans="2:6" s="3" customFormat="1" ht="40.5" x14ac:dyDescent="0.25">
      <c r="B11" t="s">
        <v>74</v>
      </c>
      <c r="C11" s="3">
        <v>1080</v>
      </c>
      <c r="D11" s="7" t="s">
        <v>75</v>
      </c>
      <c r="E11" s="4" t="s">
        <v>44</v>
      </c>
    </row>
    <row r="12" spans="2:6" s="3" customFormat="1" ht="30" customHeight="1" x14ac:dyDescent="0.25">
      <c r="B12" t="s">
        <v>76</v>
      </c>
      <c r="C12" s="3">
        <v>1170</v>
      </c>
      <c r="D12" t="s">
        <v>77</v>
      </c>
      <c r="E12" s="10" t="s">
        <v>78</v>
      </c>
    </row>
    <row r="13" spans="2:6" s="3" customFormat="1" ht="30" customHeight="1" x14ac:dyDescent="0.25">
      <c r="B13" t="s">
        <v>79</v>
      </c>
      <c r="C13" s="3">
        <v>1250</v>
      </c>
      <c r="D13" t="s">
        <v>80</v>
      </c>
      <c r="E13" s="4" t="s">
        <v>81</v>
      </c>
    </row>
    <row r="14" spans="2:6" ht="30" customHeight="1" x14ac:dyDescent="0.25">
      <c r="D14" s="7"/>
    </row>
    <row r="15" spans="2:6" ht="26.25" customHeight="1" x14ac:dyDescent="0.25">
      <c r="D15"/>
    </row>
  </sheetData>
  <conditionalFormatting sqref="G5:G29">
    <cfRule type="dataBar" priority="1">
      <dataBar>
        <cfvo type="min"/>
        <cfvo type="max"/>
        <color theme="3" tint="0.39997558519241921"/>
      </dataBar>
      <extLst>
        <ext xmlns:x14="http://schemas.microsoft.com/office/spreadsheetml/2009/9/main" uri="{B025F937-C7B1-47D3-B67F-A62EFF666E3E}">
          <x14:id>{FC8B5BA2-B8D9-4F16-8FC9-EA8A078A4BE9}</x14:id>
        </ext>
      </extLst>
    </cfRule>
  </conditionalFormatting>
  <dataValidations count="2">
    <dataValidation type="list" allowBlank="1" errorTitle="Whoops" sqref="C5:C8">
      <formula1>"Basse, Normale, Élevée"</formula1>
    </dataValidation>
    <dataValidation type="custom" allowBlank="1" showInputMessage="1" showErrorMessage="1" errorTitle="Whoops" error="For this template to work correctly, your Due Date needs to be greater than or equal to the Start Date." sqref="F5:F6 F8:F14">
      <formula1>F5&gt;=E5</formula1>
    </dataValidation>
  </dataValidations>
  <pageMargins left="0.7" right="0.7" top="0.75" bottom="0.75" header="0.3" footer="0.3"/>
  <ignoredErrors>
    <ignoredError sqref="C5:C8" listDataValidation="1"/>
  </ignoredErrors>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C8B5BA2-B8D9-4F16-8FC9-EA8A078A4BE9}">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56663751-3626-4014-A4F9-3D12E9CBF9DA}">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F15"/>
  <sheetViews>
    <sheetView workbookViewId="0">
      <selection activeCell="H2" sqref="H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5" style="1" bestFit="1" customWidth="1"/>
    <col min="5" max="5" width="42.2851562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40.5" x14ac:dyDescent="0.25">
      <c r="B5" t="s">
        <v>82</v>
      </c>
      <c r="C5" s="3">
        <v>830</v>
      </c>
      <c r="D5" s="7" t="s">
        <v>83</v>
      </c>
      <c r="E5" s="4" t="s">
        <v>13</v>
      </c>
    </row>
    <row r="6" spans="2:6" s="3" customFormat="1" ht="30" customHeight="1" x14ac:dyDescent="0.25">
      <c r="B6" t="s">
        <v>84</v>
      </c>
      <c r="C6" s="3">
        <v>920</v>
      </c>
      <c r="D6" t="s">
        <v>85</v>
      </c>
      <c r="E6" s="4" t="s">
        <v>86</v>
      </c>
    </row>
    <row r="7" spans="2:6" s="3" customFormat="1" ht="30" customHeight="1" x14ac:dyDescent="0.25">
      <c r="B7" t="s">
        <v>87</v>
      </c>
      <c r="C7" s="3">
        <v>1250</v>
      </c>
      <c r="D7" t="s">
        <v>88</v>
      </c>
      <c r="E7" s="6" t="s">
        <v>89</v>
      </c>
    </row>
    <row r="8" spans="2:6" s="3" customFormat="1" ht="40.5" x14ac:dyDescent="0.25">
      <c r="B8" t="s">
        <v>90</v>
      </c>
      <c r="C8" s="3">
        <v>250</v>
      </c>
      <c r="D8" s="7" t="s">
        <v>91</v>
      </c>
      <c r="E8" s="3" t="s">
        <v>7</v>
      </c>
    </row>
    <row r="9" spans="2:6" s="3" customFormat="1" ht="30" customHeight="1" x14ac:dyDescent="0.25">
      <c r="B9" t="s">
        <v>92</v>
      </c>
      <c r="C9" s="3">
        <v>250</v>
      </c>
      <c r="D9" t="s">
        <v>93</v>
      </c>
      <c r="E9" s="4" t="s">
        <v>38</v>
      </c>
    </row>
    <row r="10" spans="2:6" s="3" customFormat="1" ht="30" customHeight="1" x14ac:dyDescent="0.25">
      <c r="B10" t="s">
        <v>94</v>
      </c>
      <c r="C10" s="3">
        <v>290</v>
      </c>
      <c r="D10" s="7" t="s">
        <v>95</v>
      </c>
      <c r="E10" s="6" t="s">
        <v>96</v>
      </c>
    </row>
    <row r="11" spans="2:6" s="3" customFormat="1" ht="30" customHeight="1" x14ac:dyDescent="0.25">
      <c r="B11" t="s">
        <v>97</v>
      </c>
      <c r="C11" s="3">
        <v>670</v>
      </c>
      <c r="D11" s="5" t="s">
        <v>98</v>
      </c>
      <c r="E11" s="4" t="s">
        <v>44</v>
      </c>
    </row>
    <row r="12" spans="2:6" s="3" customFormat="1" ht="30" customHeight="1" x14ac:dyDescent="0.25">
      <c r="B12" t="s">
        <v>99</v>
      </c>
      <c r="C12" s="3">
        <v>750</v>
      </c>
      <c r="D12" t="s">
        <v>100</v>
      </c>
      <c r="E12" s="10" t="s">
        <v>101</v>
      </c>
    </row>
    <row r="13" spans="2:6" s="3" customFormat="1" ht="30" customHeight="1" x14ac:dyDescent="0.25">
      <c r="B13" t="s">
        <v>102</v>
      </c>
      <c r="C13" s="3">
        <v>830</v>
      </c>
      <c r="D13" t="s">
        <v>103</v>
      </c>
      <c r="E13" s="4" t="s">
        <v>104</v>
      </c>
    </row>
    <row r="14" spans="2:6" ht="30" customHeight="1" x14ac:dyDescent="0.25">
      <c r="D14" s="7"/>
      <c r="E14" s="6"/>
    </row>
    <row r="15" spans="2:6" ht="26.25" customHeight="1" x14ac:dyDescent="0.25">
      <c r="E15"/>
    </row>
  </sheetData>
  <conditionalFormatting sqref="G5:G29">
    <cfRule type="dataBar" priority="1">
      <dataBar>
        <cfvo type="min"/>
        <cfvo type="max"/>
        <color theme="3" tint="0.39997558519241921"/>
      </dataBar>
      <extLst>
        <ext xmlns:x14="http://schemas.microsoft.com/office/spreadsheetml/2009/9/main" uri="{B025F937-C7B1-47D3-B67F-A62EFF666E3E}">
          <x14:id>{52BF1876-AD91-48B1-A333-AFB0EF70C40E}</x14:id>
        </ext>
      </extLst>
    </cfRule>
  </conditionalFormatting>
  <dataValidations count="2">
    <dataValidation type="custom" allowBlank="1" showInputMessage="1" showErrorMessage="1" errorTitle="Whoops" error="For this template to work correctly, your Due Date needs to be greater than or equal to the Start Date." sqref="F5:F13">
      <formula1>F5&gt;=E5</formula1>
    </dataValidation>
    <dataValidation type="list" allowBlank="1" errorTitle="Whoops" sqref="C5:C8">
      <formula1>"Basse, Normale, Élevée"</formula1>
    </dataValidation>
  </dataValidations>
  <pageMargins left="0.7" right="0.7" top="0.75" bottom="0.75" header="0.3" footer="0.3"/>
  <ignoredErrors>
    <ignoredError sqref="C5:C8" listDataValidation="1"/>
  </ignoredErrors>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2BF1876-AD91-48B1-A333-AFB0EF70C40E}">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0415D396-2437-4D46-BC9B-CD92D24AE22D}">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F17"/>
  <sheetViews>
    <sheetView workbookViewId="0">
      <selection activeCell="I2" sqref="I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43.14062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30" customHeight="1" x14ac:dyDescent="0.25">
      <c r="B5" s="7" t="s">
        <v>105</v>
      </c>
      <c r="C5" s="4">
        <v>670</v>
      </c>
      <c r="D5" s="7" t="s">
        <v>106</v>
      </c>
      <c r="E5" s="3" t="s">
        <v>7</v>
      </c>
    </row>
    <row r="6" spans="2:6" s="3" customFormat="1" ht="30" customHeight="1" x14ac:dyDescent="0.25">
      <c r="B6" t="s">
        <v>107</v>
      </c>
      <c r="C6" s="3">
        <v>750</v>
      </c>
      <c r="D6" t="s">
        <v>108</v>
      </c>
      <c r="E6" s="4" t="s">
        <v>38</v>
      </c>
    </row>
    <row r="7" spans="2:6" s="3" customFormat="1" ht="30" customHeight="1" x14ac:dyDescent="0.25">
      <c r="B7" t="s">
        <v>109</v>
      </c>
      <c r="C7" s="3">
        <v>830</v>
      </c>
      <c r="D7" s="7" t="s">
        <v>110</v>
      </c>
      <c r="E7" s="4" t="s">
        <v>96</v>
      </c>
    </row>
    <row r="8" spans="2:6" s="3" customFormat="1" ht="30" customHeight="1" x14ac:dyDescent="0.25">
      <c r="B8" t="s">
        <v>111</v>
      </c>
      <c r="C8" s="3">
        <v>420</v>
      </c>
      <c r="D8" s="7" t="s">
        <v>112</v>
      </c>
      <c r="E8" s="4" t="s">
        <v>44</v>
      </c>
    </row>
    <row r="9" spans="2:6" s="3" customFormat="1" ht="30" customHeight="1" x14ac:dyDescent="0.25">
      <c r="B9" t="s">
        <v>113</v>
      </c>
      <c r="C9" s="3">
        <v>500</v>
      </c>
      <c r="D9" s="7" t="s">
        <v>114</v>
      </c>
      <c r="E9" s="12" t="s">
        <v>115</v>
      </c>
    </row>
    <row r="10" spans="2:6" s="3" customFormat="1" ht="30" customHeight="1" x14ac:dyDescent="0.25">
      <c r="B10" t="s">
        <v>116</v>
      </c>
      <c r="C10" s="3">
        <v>580</v>
      </c>
      <c r="D10" s="7" t="s">
        <v>117</v>
      </c>
      <c r="E10" s="3" t="s">
        <v>118</v>
      </c>
    </row>
    <row r="11" spans="2:6" s="3" customFormat="1" ht="30" customHeight="1" x14ac:dyDescent="0.25">
      <c r="B11" t="s">
        <v>119</v>
      </c>
      <c r="C11" s="3">
        <v>1250</v>
      </c>
      <c r="D11" s="7" t="s">
        <v>120</v>
      </c>
      <c r="E11" s="4" t="s">
        <v>13</v>
      </c>
    </row>
    <row r="12" spans="2:6" s="3" customFormat="1" ht="30" customHeight="1" x14ac:dyDescent="0.25">
      <c r="B12" t="s">
        <v>121</v>
      </c>
      <c r="C12" s="3">
        <v>1500</v>
      </c>
      <c r="D12" t="s">
        <v>123</v>
      </c>
      <c r="E12" s="14" t="s">
        <v>122</v>
      </c>
    </row>
    <row r="13" spans="2:6" s="3" customFormat="1" ht="30" customHeight="1" x14ac:dyDescent="0.25">
      <c r="B13" t="s">
        <v>124</v>
      </c>
      <c r="C13" s="3">
        <v>1670</v>
      </c>
      <c r="D13" t="s">
        <v>125</v>
      </c>
      <c r="E13" s="3" t="s">
        <v>126</v>
      </c>
    </row>
    <row r="14" spans="2:6" ht="30" customHeight="1" x14ac:dyDescent="0.25">
      <c r="D14" s="7"/>
      <c r="E14" s="6"/>
    </row>
    <row r="17" spans="4:4" ht="26.25" customHeight="1" x14ac:dyDescent="0.25">
      <c r="D17"/>
    </row>
  </sheetData>
  <conditionalFormatting sqref="G5:G29">
    <cfRule type="dataBar" priority="1">
      <dataBar>
        <cfvo type="min"/>
        <cfvo type="max"/>
        <color theme="3" tint="0.39997558519241921"/>
      </dataBar>
      <extLst>
        <ext xmlns:x14="http://schemas.microsoft.com/office/spreadsheetml/2009/9/main" uri="{B025F937-C7B1-47D3-B67F-A62EFF666E3E}">
          <x14:id>{570D9F34-9D3E-45D6-AD08-66355AF3AFF6}</x14:id>
        </ext>
      </extLst>
    </cfRule>
  </conditionalFormatting>
  <dataValidations count="2">
    <dataValidation type="custom" allowBlank="1" showInputMessage="1" showErrorMessage="1" errorTitle="Whoops" error="For this template to work correctly, your Due Date needs to be greater than or equal to the Start Date." sqref="F5:F13">
      <formula1>F5&gt;=E5</formula1>
    </dataValidation>
    <dataValidation type="list" allowBlank="1" errorTitle="Whoops" sqref="C7:C8">
      <formula1>"Basse, Normale, Élevée"</formula1>
    </dataValidation>
  </dataValidations>
  <pageMargins left="0.7" right="0.7" top="0.75" bottom="0.75" header="0.3" footer="0.3"/>
  <ignoredErrors>
    <ignoredError sqref="C7:C8" listDataValidation="1"/>
  </ignoredErrors>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70D9F34-9D3E-45D6-AD08-66355AF3AFF6}">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1BAFF228-7F6D-484E-AC5B-59D9F12FE1AB}">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F18"/>
  <sheetViews>
    <sheetView workbookViewId="0">
      <selection activeCell="I2" sqref="I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36.8554687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40.5" x14ac:dyDescent="0.25">
      <c r="B5" t="s">
        <v>127</v>
      </c>
      <c r="C5" s="3">
        <v>1080</v>
      </c>
      <c r="D5" s="7" t="s">
        <v>128</v>
      </c>
      <c r="E5" s="3" t="s">
        <v>7</v>
      </c>
    </row>
    <row r="6" spans="2:6" s="3" customFormat="1" ht="30" customHeight="1" x14ac:dyDescent="0.25">
      <c r="B6" t="s">
        <v>129</v>
      </c>
      <c r="C6" s="3">
        <v>1170</v>
      </c>
      <c r="D6" t="s">
        <v>130</v>
      </c>
      <c r="E6" s="4" t="s">
        <v>38</v>
      </c>
    </row>
    <row r="7" spans="2:6" s="3" customFormat="1" ht="30" customHeight="1" x14ac:dyDescent="0.25">
      <c r="B7" t="s">
        <v>131</v>
      </c>
      <c r="C7" s="3">
        <v>1250</v>
      </c>
      <c r="D7" t="s">
        <v>132</v>
      </c>
      <c r="E7" s="3" t="s">
        <v>133</v>
      </c>
    </row>
    <row r="8" spans="2:6" s="3" customFormat="1" ht="30" customHeight="1" x14ac:dyDescent="0.25">
      <c r="B8" t="s">
        <v>134</v>
      </c>
      <c r="C8" s="3">
        <v>670</v>
      </c>
      <c r="D8" s="7" t="s">
        <v>135</v>
      </c>
      <c r="E8" s="4" t="s">
        <v>44</v>
      </c>
    </row>
    <row r="9" spans="2:6" s="3" customFormat="1" ht="30" customHeight="1" x14ac:dyDescent="0.25">
      <c r="B9" t="s">
        <v>136</v>
      </c>
      <c r="C9" s="3">
        <v>750</v>
      </c>
      <c r="D9" t="s">
        <v>137</v>
      </c>
      <c r="E9" s="3" t="s">
        <v>138</v>
      </c>
    </row>
    <row r="10" spans="2:6" s="3" customFormat="1" ht="30" customHeight="1" x14ac:dyDescent="0.25">
      <c r="B10" t="s">
        <v>139</v>
      </c>
      <c r="C10" s="3">
        <v>830</v>
      </c>
      <c r="D10" t="s">
        <v>140</v>
      </c>
      <c r="E10" s="4" t="s">
        <v>141</v>
      </c>
    </row>
    <row r="11" spans="2:6" s="3" customFormat="1" ht="30" customHeight="1" x14ac:dyDescent="0.25">
      <c r="B11" t="s">
        <v>142</v>
      </c>
      <c r="C11" s="3">
        <v>250</v>
      </c>
      <c r="D11" s="7" t="s">
        <v>143</v>
      </c>
      <c r="E11" s="4" t="s">
        <v>13</v>
      </c>
    </row>
    <row r="12" spans="2:6" s="3" customFormat="1" ht="30" customHeight="1" x14ac:dyDescent="0.25">
      <c r="B12" t="s">
        <v>144</v>
      </c>
      <c r="C12" s="3">
        <v>330</v>
      </c>
      <c r="D12" t="s">
        <v>145</v>
      </c>
      <c r="E12" s="4" t="s">
        <v>146</v>
      </c>
    </row>
    <row r="13" spans="2:6" s="3" customFormat="1" ht="30" customHeight="1" x14ac:dyDescent="0.25">
      <c r="B13" t="s">
        <v>147</v>
      </c>
      <c r="C13" s="3">
        <v>420</v>
      </c>
      <c r="D13" t="s">
        <v>148</v>
      </c>
      <c r="E13" s="3" t="s">
        <v>149</v>
      </c>
    </row>
    <row r="14" spans="2:6" ht="30" customHeight="1" x14ac:dyDescent="0.25">
      <c r="D14" s="7"/>
      <c r="E14" s="6"/>
    </row>
    <row r="18" spans="4:4" ht="26.25" customHeight="1" x14ac:dyDescent="0.25">
      <c r="D18"/>
    </row>
  </sheetData>
  <conditionalFormatting sqref="G5:G29">
    <cfRule type="dataBar" priority="1">
      <dataBar>
        <cfvo type="min"/>
        <cfvo type="max"/>
        <color theme="3" tint="0.39997558519241921"/>
      </dataBar>
      <extLst>
        <ext xmlns:x14="http://schemas.microsoft.com/office/spreadsheetml/2009/9/main" uri="{B025F937-C7B1-47D3-B67F-A62EFF666E3E}">
          <x14:id>{D1F37B65-4803-407A-ADEB-1CD6E3E27C1E}</x14:id>
        </ext>
      </extLst>
    </cfRule>
  </conditionalFormatting>
  <dataValidations count="2">
    <dataValidation type="list" allowBlank="1" errorTitle="Whoops" sqref="C5:C8">
      <formula1>"Basse, Normale, Élevée"</formula1>
    </dataValidation>
    <dataValidation type="custom" allowBlank="1" showInputMessage="1" showErrorMessage="1" errorTitle="Whoops" error="For this template to work correctly, your Due Date needs to be greater than or equal to the Start Date." sqref="F5:F13">
      <formula1>F5&gt;=E5</formula1>
    </dataValidation>
  </dataValidations>
  <pageMargins left="0.7" right="0.7" top="0.75" bottom="0.75" header="0.3" footer="0.3"/>
  <ignoredErrors>
    <ignoredError sqref="C5:C8" listDataValidation="1"/>
  </ignoredErrors>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D1F37B65-4803-407A-ADEB-1CD6E3E27C1E}">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44B93C63-D5BE-4C1E-8679-C649F957A503}">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1:F16"/>
  <sheetViews>
    <sheetView workbookViewId="0">
      <selection activeCell="J2" sqref="J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36.8554687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30" customHeight="1" x14ac:dyDescent="0.25">
      <c r="B5" t="s">
        <v>150</v>
      </c>
      <c r="C5" s="3">
        <v>670</v>
      </c>
      <c r="D5" s="5" t="s">
        <v>151</v>
      </c>
      <c r="E5" s="3" t="s">
        <v>7</v>
      </c>
    </row>
    <row r="6" spans="2:6" s="3" customFormat="1" ht="30" customHeight="1" x14ac:dyDescent="0.25">
      <c r="B6" t="s">
        <v>152</v>
      </c>
      <c r="C6" s="3">
        <v>670</v>
      </c>
      <c r="D6" s="8" t="s">
        <v>153</v>
      </c>
      <c r="E6" s="4" t="s">
        <v>38</v>
      </c>
    </row>
    <row r="7" spans="2:6" s="3" customFormat="1" ht="30" customHeight="1" x14ac:dyDescent="0.25">
      <c r="B7" s="7" t="s">
        <v>154</v>
      </c>
      <c r="C7" s="4">
        <v>670</v>
      </c>
      <c r="D7" s="5" t="s">
        <v>155</v>
      </c>
      <c r="E7" s="3" t="s">
        <v>73</v>
      </c>
    </row>
    <row r="8" spans="2:6" s="3" customFormat="1" ht="40.5" x14ac:dyDescent="0.25">
      <c r="B8" s="7" t="s">
        <v>156</v>
      </c>
      <c r="C8" s="4">
        <v>830</v>
      </c>
      <c r="D8" s="5" t="s">
        <v>157</v>
      </c>
      <c r="E8" s="4" t="s">
        <v>13</v>
      </c>
    </row>
    <row r="9" spans="2:6" s="3" customFormat="1" ht="30" customHeight="1" x14ac:dyDescent="0.25">
      <c r="B9" s="7" t="s">
        <v>158</v>
      </c>
      <c r="C9" s="4">
        <v>1000</v>
      </c>
      <c r="D9" s="5" t="s">
        <v>159</v>
      </c>
      <c r="E9" s="3" t="s">
        <v>160</v>
      </c>
    </row>
    <row r="10" spans="2:6" s="3" customFormat="1" ht="30" customHeight="1" x14ac:dyDescent="0.25">
      <c r="B10" s="7" t="s">
        <v>161</v>
      </c>
      <c r="C10" s="4">
        <v>1170</v>
      </c>
      <c r="D10" s="5" t="s">
        <v>162</v>
      </c>
      <c r="E10" s="3" t="s">
        <v>163</v>
      </c>
    </row>
    <row r="11" spans="2:6" s="3" customFormat="1" ht="40.5" x14ac:dyDescent="0.25">
      <c r="B11" s="7" t="s">
        <v>164</v>
      </c>
      <c r="C11" s="4">
        <v>420</v>
      </c>
      <c r="D11" s="7" t="s">
        <v>165</v>
      </c>
      <c r="E11" s="4" t="s">
        <v>44</v>
      </c>
    </row>
    <row r="12" spans="2:6" s="3" customFormat="1" ht="30" customHeight="1" x14ac:dyDescent="0.25">
      <c r="B12" s="7" t="s">
        <v>166</v>
      </c>
      <c r="C12" s="4">
        <v>580</v>
      </c>
      <c r="D12" s="5" t="s">
        <v>167</v>
      </c>
      <c r="E12" s="3" t="s">
        <v>168</v>
      </c>
    </row>
    <row r="13" spans="2:6" s="3" customFormat="1" ht="30" customHeight="1" x14ac:dyDescent="0.25">
      <c r="B13" s="7" t="s">
        <v>169</v>
      </c>
      <c r="C13" s="4">
        <v>670</v>
      </c>
      <c r="D13" s="5" t="s">
        <v>170</v>
      </c>
      <c r="E13" s="3" t="s">
        <v>171</v>
      </c>
    </row>
    <row r="14" spans="2:6" ht="30" customHeight="1" x14ac:dyDescent="0.25">
      <c r="D14" s="7"/>
      <c r="E14" s="6"/>
    </row>
    <row r="16" spans="2:6" ht="26.25" customHeight="1" x14ac:dyDescent="0.25">
      <c r="D16"/>
    </row>
  </sheetData>
  <conditionalFormatting sqref="G5:G29">
    <cfRule type="dataBar" priority="1">
      <dataBar>
        <cfvo type="min"/>
        <cfvo type="max"/>
        <color theme="3" tint="0.39997558519241921"/>
      </dataBar>
      <extLst>
        <ext xmlns:x14="http://schemas.microsoft.com/office/spreadsheetml/2009/9/main" uri="{B025F937-C7B1-47D3-B67F-A62EFF666E3E}">
          <x14:id>{49CC07CD-C64A-4FBC-8029-D52DC3EC0756}</x14:id>
        </ext>
      </extLst>
    </cfRule>
  </conditionalFormatting>
  <dataValidations count="2">
    <dataValidation type="custom" allowBlank="1" showInputMessage="1" showErrorMessage="1" errorTitle="Whoops" error="For this template to work correctly, your Due Date needs to be greater than or equal to the Start Date." sqref="F5:F13">
      <formula1>F5&gt;=E5</formula1>
    </dataValidation>
    <dataValidation type="list" allowBlank="1" errorTitle="Whoops" sqref="C5:C6">
      <formula1>"Basse, Normale, Élevée"</formula1>
    </dataValidation>
  </dataValidations>
  <pageMargins left="0.7" right="0.7" top="0.75" bottom="0.75" header="0.3" footer="0.3"/>
  <ignoredErrors>
    <ignoredError sqref="C5:C6" listDataValidation="1"/>
  </ignoredErrors>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49CC07CD-C64A-4FBC-8029-D52DC3EC0756}">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C07111CD-FD6D-4D04-BDF9-877E82B3A383}">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B1:F16"/>
  <sheetViews>
    <sheetView workbookViewId="0">
      <selection activeCell="J2" sqref="J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2" style="1" bestFit="1" customWidth="1"/>
    <col min="5" max="5" width="45.2851562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40.5" x14ac:dyDescent="0.25">
      <c r="B5" s="7" t="s">
        <v>172</v>
      </c>
      <c r="C5" s="4">
        <v>250</v>
      </c>
      <c r="D5" s="7" t="s">
        <v>173</v>
      </c>
      <c r="E5" s="3" t="s">
        <v>7</v>
      </c>
    </row>
    <row r="6" spans="2:6" s="3" customFormat="1" ht="30" customHeight="1" x14ac:dyDescent="0.25">
      <c r="B6" s="7" t="s">
        <v>174</v>
      </c>
      <c r="C6" s="4">
        <v>330</v>
      </c>
      <c r="D6" s="7" t="s">
        <v>175</v>
      </c>
      <c r="E6" s="4" t="s">
        <v>38</v>
      </c>
    </row>
    <row r="7" spans="2:6" s="3" customFormat="1" ht="30" customHeight="1" x14ac:dyDescent="0.25">
      <c r="B7" s="7" t="s">
        <v>176</v>
      </c>
      <c r="C7" s="4">
        <v>420</v>
      </c>
      <c r="D7" s="7" t="s">
        <v>177</v>
      </c>
      <c r="E7" s="3" t="s">
        <v>178</v>
      </c>
    </row>
    <row r="8" spans="2:6" s="3" customFormat="1" ht="40.5" x14ac:dyDescent="0.25">
      <c r="B8" s="7" t="s">
        <v>179</v>
      </c>
      <c r="C8" s="4">
        <v>1080</v>
      </c>
      <c r="D8" s="7" t="s">
        <v>180</v>
      </c>
      <c r="E8" s="4" t="s">
        <v>13</v>
      </c>
    </row>
    <row r="9" spans="2:6" s="3" customFormat="1" ht="30" customHeight="1" x14ac:dyDescent="0.25">
      <c r="B9" s="7" t="s">
        <v>181</v>
      </c>
      <c r="C9" s="4">
        <v>1170</v>
      </c>
      <c r="D9" s="7" t="s">
        <v>182</v>
      </c>
      <c r="E9" s="13" t="s">
        <v>183</v>
      </c>
    </row>
    <row r="10" spans="2:6" s="3" customFormat="1" ht="30" customHeight="1" x14ac:dyDescent="0.25">
      <c r="B10" s="7" t="s">
        <v>184</v>
      </c>
      <c r="C10" s="4">
        <v>1250</v>
      </c>
      <c r="D10" s="7" t="s">
        <v>185</v>
      </c>
      <c r="E10" s="4" t="s">
        <v>186</v>
      </c>
    </row>
    <row r="11" spans="2:6" s="3" customFormat="1" ht="30" customHeight="1" x14ac:dyDescent="0.25">
      <c r="B11" s="7" t="s">
        <v>187</v>
      </c>
      <c r="C11" s="4">
        <v>670</v>
      </c>
      <c r="D11" s="7" t="s">
        <v>188</v>
      </c>
      <c r="E11" s="4" t="s">
        <v>44</v>
      </c>
    </row>
    <row r="12" spans="2:6" s="3" customFormat="1" ht="30" customHeight="1" x14ac:dyDescent="0.25">
      <c r="B12" s="7" t="s">
        <v>189</v>
      </c>
      <c r="C12" s="4">
        <v>750</v>
      </c>
      <c r="D12" s="7" t="s">
        <v>190</v>
      </c>
      <c r="E12" s="3" t="s">
        <v>191</v>
      </c>
    </row>
    <row r="13" spans="2:6" s="3" customFormat="1" ht="30" customHeight="1" x14ac:dyDescent="0.25">
      <c r="B13" s="7" t="s">
        <v>192</v>
      </c>
      <c r="C13" s="4">
        <v>830</v>
      </c>
      <c r="D13" s="7" t="s">
        <v>193</v>
      </c>
      <c r="E13" s="3" t="s">
        <v>194</v>
      </c>
    </row>
    <row r="14" spans="2:6" ht="30" customHeight="1" x14ac:dyDescent="0.25">
      <c r="D14" s="7"/>
      <c r="E14" s="6"/>
    </row>
    <row r="16" spans="2:6" ht="26.25" customHeight="1" x14ac:dyDescent="0.25">
      <c r="D16"/>
    </row>
  </sheetData>
  <conditionalFormatting sqref="G5:G29">
    <cfRule type="dataBar" priority="1">
      <dataBar>
        <cfvo type="min"/>
        <cfvo type="max"/>
        <color theme="3" tint="0.39997558519241921"/>
      </dataBar>
      <extLst>
        <ext xmlns:x14="http://schemas.microsoft.com/office/spreadsheetml/2009/9/main" uri="{B025F937-C7B1-47D3-B67F-A62EFF666E3E}">
          <x14:id>{2E7EABCD-7F12-4E6E-BAC4-1881BFCA0ADC}</x14:id>
        </ext>
      </extLst>
    </cfRule>
  </conditionalFormatting>
  <dataValidations count="1">
    <dataValidation type="custom" allowBlank="1" showInputMessage="1" showErrorMessage="1" errorTitle="Whoops" error="For this template to work correctly, your Due Date needs to be greater than or equal to the Start Date." sqref="F5:F13">
      <formula1>F5&gt;=E5</formula1>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E7EABCD-7F12-4E6E-BAC4-1881BFCA0ADC}">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10E39674-5DE4-462D-8821-67A218270D35}">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181"/>
  </sheetPr>
  <dimension ref="B1:F14"/>
  <sheetViews>
    <sheetView workbookViewId="0">
      <selection activeCell="K2" sqref="K2"/>
    </sheetView>
  </sheetViews>
  <sheetFormatPr baseColWidth="10" defaultColWidth="8.85546875" defaultRowHeight="26.25" customHeight="1" x14ac:dyDescent="0.25"/>
  <cols>
    <col min="1" max="1" width="2.85546875" style="1" customWidth="1"/>
    <col min="2" max="2" width="22" style="1" bestFit="1" customWidth="1"/>
    <col min="3" max="3" width="14.42578125" style="3" bestFit="1" customWidth="1"/>
    <col min="4" max="4" width="99.140625" style="1" bestFit="1" customWidth="1"/>
    <col min="5" max="5" width="36.85546875" style="3" customWidth="1"/>
    <col min="6" max="6" width="16.7109375" style="1" customWidth="1"/>
    <col min="7" max="7" width="2.85546875" style="1" customWidth="1"/>
    <col min="8" max="16384" width="8.85546875" style="1"/>
  </cols>
  <sheetData>
    <row r="1" spans="2:6" ht="14.25" customHeight="1" x14ac:dyDescent="0.25"/>
    <row r="2" spans="2:6" ht="84" customHeight="1" x14ac:dyDescent="0.25"/>
    <row r="3" spans="2:6" ht="3.75" customHeight="1" x14ac:dyDescent="0.25"/>
    <row r="4" spans="2:6" s="3" customFormat="1" ht="26.25" customHeight="1" x14ac:dyDescent="0.25">
      <c r="B4" s="2" t="s">
        <v>0</v>
      </c>
      <c r="C4" s="9" t="s">
        <v>1</v>
      </c>
      <c r="D4" s="9" t="s">
        <v>2</v>
      </c>
      <c r="E4" s="9" t="s">
        <v>3</v>
      </c>
      <c r="F4" s="9" t="s">
        <v>4</v>
      </c>
    </row>
    <row r="5" spans="2:6" s="3" customFormat="1" ht="27" x14ac:dyDescent="0.25">
      <c r="B5" s="7" t="s">
        <v>195</v>
      </c>
      <c r="C5" s="4">
        <v>830</v>
      </c>
      <c r="D5" s="7" t="s">
        <v>196</v>
      </c>
      <c r="E5" s="4" t="s">
        <v>44</v>
      </c>
    </row>
    <row r="6" spans="2:6" s="3" customFormat="1" ht="30" customHeight="1" x14ac:dyDescent="0.25">
      <c r="B6" s="7" t="s">
        <v>197</v>
      </c>
      <c r="C6" s="4">
        <v>1000</v>
      </c>
      <c r="D6" s="7" t="s">
        <v>198</v>
      </c>
      <c r="E6" s="3" t="s">
        <v>199</v>
      </c>
    </row>
    <row r="7" spans="2:6" s="3" customFormat="1" ht="30" customHeight="1" x14ac:dyDescent="0.25">
      <c r="B7" s="7" t="s">
        <v>200</v>
      </c>
      <c r="C7" s="4">
        <v>1250</v>
      </c>
      <c r="D7" s="7" t="s">
        <v>201</v>
      </c>
      <c r="E7" s="3" t="s">
        <v>202</v>
      </c>
    </row>
    <row r="8" spans="2:6" s="3" customFormat="1" ht="30" customHeight="1" x14ac:dyDescent="0.25">
      <c r="B8" s="7" t="s">
        <v>203</v>
      </c>
      <c r="C8" s="4">
        <v>250</v>
      </c>
      <c r="D8" s="7" t="s">
        <v>204</v>
      </c>
      <c r="E8"/>
    </row>
    <row r="9" spans="2:6" s="3" customFormat="1" ht="30" customHeight="1" x14ac:dyDescent="0.25">
      <c r="B9" s="7" t="s">
        <v>205</v>
      </c>
      <c r="C9" s="4">
        <v>290</v>
      </c>
      <c r="D9" s="7" t="s">
        <v>206</v>
      </c>
      <c r="E9" s="4" t="s">
        <v>38</v>
      </c>
    </row>
    <row r="10" spans="2:6" s="3" customFormat="1" ht="30" customHeight="1" x14ac:dyDescent="0.25">
      <c r="B10" s="7" t="s">
        <v>207</v>
      </c>
      <c r="C10" s="4">
        <v>330</v>
      </c>
      <c r="D10" s="7" t="s">
        <v>208</v>
      </c>
      <c r="E10" s="3" t="s">
        <v>178</v>
      </c>
    </row>
    <row r="11" spans="2:6" s="3" customFormat="1" ht="30" customHeight="1" x14ac:dyDescent="0.25">
      <c r="B11" s="7" t="s">
        <v>209</v>
      </c>
      <c r="C11" s="4">
        <v>1080</v>
      </c>
      <c r="D11" s="7" t="s">
        <v>210</v>
      </c>
      <c r="E11" s="4" t="s">
        <v>13</v>
      </c>
    </row>
    <row r="12" spans="2:6" s="3" customFormat="1" ht="30" customHeight="1" x14ac:dyDescent="0.25">
      <c r="B12" s="7" t="s">
        <v>211</v>
      </c>
      <c r="C12" s="4">
        <v>1170</v>
      </c>
      <c r="D12" s="7" t="s">
        <v>212</v>
      </c>
      <c r="E12" s="3" t="s">
        <v>215</v>
      </c>
    </row>
    <row r="13" spans="2:6" s="3" customFormat="1" ht="30" customHeight="1" x14ac:dyDescent="0.25">
      <c r="B13" s="7" t="s">
        <v>213</v>
      </c>
      <c r="C13" s="4">
        <v>1250</v>
      </c>
      <c r="D13" s="7" t="s">
        <v>214</v>
      </c>
      <c r="E13" s="3" t="s">
        <v>216</v>
      </c>
    </row>
    <row r="14" spans="2:6" ht="30" customHeight="1" x14ac:dyDescent="0.25">
      <c r="D14" s="7"/>
      <c r="E14" s="6"/>
    </row>
  </sheetData>
  <conditionalFormatting sqref="G5:G29">
    <cfRule type="dataBar" priority="1">
      <dataBar>
        <cfvo type="min"/>
        <cfvo type="max"/>
        <color theme="3" tint="0.39997558519241921"/>
      </dataBar>
      <extLst>
        <ext xmlns:x14="http://schemas.microsoft.com/office/spreadsheetml/2009/9/main" uri="{B025F937-C7B1-47D3-B67F-A62EFF666E3E}">
          <x14:id>{25127EE2-A0A4-4B00-B303-E888B4D2E2E3}</x14:id>
        </ext>
      </extLst>
    </cfRule>
  </conditionalFormatting>
  <dataValidations count="1">
    <dataValidation type="custom" allowBlank="1" showInputMessage="1" showErrorMessage="1" errorTitle="Whoops" error="For this template to work correctly, your Due Date needs to be greater than or equal to the Start Date." sqref="F5:F13">
      <formula1>F5&gt;=E5</formula1>
    </dataValidation>
  </dataValidations>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5127EE2-A0A4-4B00-B303-E888B4D2E2E3}">
            <x14:dataBar minLength="0" maxLength="100" border="1">
              <x14:cfvo type="autoMin"/>
              <x14:cfvo type="autoMax"/>
              <x14:borderColor theme="3" tint="0.39997558519241921"/>
              <x14:negativeFillColor rgb="FFFF0000"/>
              <x14:axisColor rgb="FF000000"/>
            </x14:dataBar>
          </x14:cfRule>
          <xm:sqref>G5:G29</xm:sqref>
        </x14:conditionalFormatting>
        <x14:conditionalFormatting xmlns:xm="http://schemas.microsoft.com/office/excel/2006/main">
          <x14:cfRule type="iconSet" priority="2" id="{63C043F0-A202-40F6-811F-F6528B908C31}">
            <x14:iconSet iconSet="3Symbols2" showValue="0" custom="1">
              <x14:cfvo type="percent">
                <xm:f>0</xm:f>
              </x14:cfvo>
              <x14:cfvo type="num">
                <xm:f>2</xm:f>
              </x14:cfvo>
              <x14:cfvo type="num">
                <xm:f>3</xm:f>
              </x14:cfvo>
              <x14:cfIcon iconSet="3Symbols2" iconId="2"/>
              <x14:cfIcon iconSet="NoIcons" iconId="0"/>
              <x14:cfIcon iconSet="3Flags" iconId="0"/>
            </x14:iconSet>
          </x14:cfRule>
          <xm:sqref>H5:H29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03DB118-0227-4578-A710-633316086C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vt:i4>
      </vt:variant>
    </vt:vector>
  </HeadingPairs>
  <TitlesOfParts>
    <vt:vector size="16" baseType="lpstr">
      <vt:lpstr>Général</vt:lpstr>
      <vt:lpstr>Grande Epée</vt:lpstr>
      <vt:lpstr>Epée Longue</vt:lpstr>
      <vt:lpstr>Épée &amp; Bouclier</vt:lpstr>
      <vt:lpstr>Doubles Lames</vt:lpstr>
      <vt:lpstr>Marteau</vt:lpstr>
      <vt:lpstr>Corne De Chasse</vt:lpstr>
      <vt:lpstr>Lance</vt:lpstr>
      <vt:lpstr>Lancecanon</vt:lpstr>
      <vt:lpstr>Morpho-Hache</vt:lpstr>
      <vt:lpstr>Volto-Hache</vt:lpstr>
      <vt:lpstr>Insectoglaive</vt:lpstr>
      <vt:lpstr>Fusarbalète Léger</vt:lpstr>
      <vt:lpstr>Fusarbalète Lourd</vt:lpstr>
      <vt:lpstr>Arc</vt:lpstr>
      <vt:lpstr>Général!Titres_Imprimer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2016-08-03T12:58:47Z</dcterms:created>
  <dcterms:modified xsi:type="dcterms:W3CDTF">2016-08-04T16:02:36Z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TC028980339991</vt:lpwstr>
  </property>
</Properties>
</file>