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1976" windowHeight="4476"/>
  </bookViews>
  <sheets>
    <sheet name="Sortiment" sheetId="1" r:id="rId1"/>
  </sheets>
  <calcPr calcId="125725"/>
</workbook>
</file>

<file path=xl/calcChain.xml><?xml version="1.0" encoding="utf-8"?>
<calcChain xmlns="http://schemas.openxmlformats.org/spreadsheetml/2006/main">
  <c r="E87" i="1"/>
  <c r="E86"/>
  <c r="E85"/>
  <c r="E84"/>
  <c r="E83"/>
  <c r="E80"/>
  <c r="E79"/>
  <c r="E51"/>
  <c r="E50"/>
  <c r="E49"/>
  <c r="E42"/>
  <c r="E40"/>
</calcChain>
</file>

<file path=xl/sharedStrings.xml><?xml version="1.0" encoding="utf-8"?>
<sst xmlns="http://schemas.openxmlformats.org/spreadsheetml/2006/main" count="354" uniqueCount="163">
  <si>
    <t>Alc. Vol.</t>
  </si>
  <si>
    <t>Preis Brutto / Flasche</t>
  </si>
  <si>
    <t>24 x 0,33l</t>
  </si>
  <si>
    <t>Heller Wahnsinn (Lager)</t>
  </si>
  <si>
    <t>20 x 0,33l</t>
  </si>
  <si>
    <t xml:space="preserve">Dunkle Macht (Porter) </t>
  </si>
  <si>
    <t>Weizheit (Weizen IPA)</t>
  </si>
  <si>
    <t>Amerikanische Traum (IPA)</t>
  </si>
  <si>
    <t>Wildwuchs Fastmoker Pilsener</t>
  </si>
  <si>
    <t xml:space="preserve">Wildwuchs X-Tra (Imperial Ale) - nur saisonal verfügbar - </t>
  </si>
  <si>
    <t xml:space="preserve">Wildwuchs Bock O'Range - nur saisonal verfügbar - </t>
  </si>
  <si>
    <t>Mitschnagger (Pils)</t>
  </si>
  <si>
    <t>Kohlentrimmer (Schwarzbier)</t>
  </si>
  <si>
    <t>Steelyard (Pale Ale)</t>
  </si>
  <si>
    <t>Great Escape (India Pale Ale)</t>
  </si>
  <si>
    <t>Moonshine (Imperial Pils)  - nur saisonal verfügbar -</t>
  </si>
  <si>
    <t>Mr. T. (Black IPA) - nur saisonal verfügbar -</t>
  </si>
  <si>
    <t xml:space="preserve">Blanker Hans (Weissbier) - nur saisonal verfügbar - </t>
  </si>
  <si>
    <t xml:space="preserve">Roter Klinker (Rotbier) - nur saisonal verfügbar - </t>
  </si>
  <si>
    <t>Gotland 1394 (Baltic Porter)  - nur saisonal verfügbar -</t>
  </si>
  <si>
    <t>Brügge (Belgisches Saison) - nur saisonal verfügbar -</t>
  </si>
  <si>
    <t>Prototyp (Lager)</t>
  </si>
  <si>
    <t>SHIPA (Saisonal IPA)</t>
  </si>
  <si>
    <t>Phoenix Pale Ale</t>
  </si>
  <si>
    <t xml:space="preserve">Hamburger Rotbier </t>
  </si>
  <si>
    <t>Maria Dubbel</t>
  </si>
  <si>
    <t>Elbe (Gose)</t>
  </si>
  <si>
    <t>Westwind Saison</t>
  </si>
  <si>
    <t>El Duderino (Milk Stout)</t>
  </si>
  <si>
    <t>Über Normal Null (Alkoholfreies Pale Ale)</t>
  </si>
  <si>
    <t>Mashsee Trainingslager</t>
  </si>
  <si>
    <t>Mashsee Beverly Pils</t>
  </si>
  <si>
    <t>Mashsee Hafensänger</t>
  </si>
  <si>
    <t>Berliner Berg Lager</t>
  </si>
  <si>
    <t>Berliner Berg Irish Stout</t>
  </si>
  <si>
    <t>Berliner Berg Pale Ale</t>
  </si>
  <si>
    <t>BRLO Helles</t>
  </si>
  <si>
    <t>BRLO Pale Ale</t>
  </si>
  <si>
    <t>BRLO IPA</t>
  </si>
  <si>
    <t>BRLO Weisse</t>
  </si>
  <si>
    <t>BRLO Porter</t>
  </si>
  <si>
    <t>Bayerisch Nizza (Weizen Pale Ale)</t>
  </si>
  <si>
    <t>Backbone Splitter (IPA)</t>
  </si>
  <si>
    <t>Kellerpils (Hallertau Blanc)</t>
  </si>
  <si>
    <t>Black Nizza (Imperial Stout) - nur saisonal verfügbar -</t>
  </si>
  <si>
    <t xml:space="preserve">Munich Summer (Summer Beer) </t>
  </si>
  <si>
    <t xml:space="preserve">Foundation II (Pale Ale) </t>
  </si>
  <si>
    <t>Drunken Sailor (IPA)</t>
  </si>
  <si>
    <t>DETOX (Session IPA)</t>
  </si>
  <si>
    <t>7:45 Escalation (Double IPA)</t>
  </si>
  <si>
    <t>Crew Republic Roundhouse Kick (Imperial Stout)</t>
  </si>
  <si>
    <t>Onkel Albert (Saison)</t>
  </si>
  <si>
    <t>Onkel Herbert (Rhabarber Weisse)</t>
  </si>
  <si>
    <t>Onkel Jupp (Pale Ale)</t>
  </si>
  <si>
    <t>Onkel Joe (Breakfast Stout)</t>
  </si>
  <si>
    <t>B&amp;U Unfiltered Lager</t>
  </si>
  <si>
    <t>20 x 0,5l</t>
  </si>
  <si>
    <t>B&amp;U Steph Weiss (Weissbier)</t>
  </si>
  <si>
    <t>B&amp;U Beast Of The Deep (Heller Bock)</t>
  </si>
  <si>
    <t>B&amp;U Sunday Pale Ale</t>
  </si>
  <si>
    <t>B&amp;U Friday IPA</t>
  </si>
  <si>
    <t>B&amp;U Summer Wheat</t>
  </si>
  <si>
    <t>B&amp;U BrrGrr Ale</t>
  </si>
  <si>
    <t>Kuehnes Blondes (Witbier)</t>
  </si>
  <si>
    <t>Mystique (IPA)</t>
  </si>
  <si>
    <t>Oriental Wit</t>
  </si>
  <si>
    <t>Kerlig Hell (Lager)</t>
  </si>
  <si>
    <t xml:space="preserve">Hopfenstopfer Citra Ale (Pale Ale) </t>
  </si>
  <si>
    <t xml:space="preserve">Hopfenstopfer Incredible Pale Ale (IPA) </t>
  </si>
  <si>
    <t>TAK (Pale Ale) DPG DOSE</t>
  </si>
  <si>
    <t>DEETZ (Kölsch Style) DPG DOSE</t>
  </si>
  <si>
    <t>KRAMAH (India Pale Ale) DPG DOSE</t>
  </si>
  <si>
    <t>RUDEEN (Black IPA)</t>
  </si>
  <si>
    <t>BAJA (Oatmeal Stout)</t>
  </si>
  <si>
    <t>OND  (Smoked Porter)</t>
  </si>
  <si>
    <t>Brand Series - Lucky Jack (Pale Ale)</t>
  </si>
  <si>
    <t>Brand Series - Betty Brown (Brown Ale)</t>
  </si>
  <si>
    <t>Brand Series - Hoppy Joe (Red Ale)</t>
  </si>
  <si>
    <t>Brand Series - White Dog (Wibier)</t>
  </si>
  <si>
    <t>Brand Series - Sour Suzy (Berliner Weisse)</t>
  </si>
  <si>
    <t>Brewers Reserve - Konrad's Stout</t>
  </si>
  <si>
    <t>Brewers Reserve - Rye IPA</t>
  </si>
  <si>
    <t>Brewers Reserve - Galaxy IPA</t>
  </si>
  <si>
    <t>Brewers Reserve - White IPA</t>
  </si>
  <si>
    <t>Brewers Reserve - Lervig Oat IPA</t>
  </si>
  <si>
    <t xml:space="preserve">Brewers Reserve - Lervig Saison </t>
  </si>
  <si>
    <t>Porter</t>
  </si>
  <si>
    <t>Hopper Bräu (Germany)</t>
  </si>
  <si>
    <t xml:space="preserve">Wildwuchs Brauwerk (Germany)                                                     </t>
  </si>
  <si>
    <t>Buddelship Brauerei (Germany)</t>
  </si>
  <si>
    <t>Kreativbrauerei Kehrwieder (Germany)</t>
  </si>
  <si>
    <t>Mashsee - (Germany)</t>
  </si>
  <si>
    <t>Berliner Berg (Germany)</t>
  </si>
  <si>
    <t>BRLO (Germany)</t>
  </si>
  <si>
    <t>Hans Müller Sommellierbier  (Germany)</t>
  </si>
  <si>
    <t>Crew Republic (Germany)</t>
  </si>
  <si>
    <t>Onkel Bier (Germany)</t>
  </si>
  <si>
    <t>Brewers &amp; Union (South Africa)</t>
  </si>
  <si>
    <t>Kuehn Kunz Rosen (Germany)</t>
  </si>
  <si>
    <t>Hopfenstopfer (Germany)</t>
  </si>
  <si>
    <t>Brauhaus Bevog (Austria)</t>
  </si>
  <si>
    <t>Lervig Aktiebryggeri (Norway)</t>
  </si>
  <si>
    <t>Format</t>
  </si>
  <si>
    <t xml:space="preserve">Price/case </t>
  </si>
  <si>
    <t>IMPORT Germany / Allemagne</t>
  </si>
  <si>
    <t>( and some other breweryes from South Africa, Austria and Norway)</t>
  </si>
  <si>
    <t xml:space="preserve">Kegs </t>
  </si>
  <si>
    <t>Bottles:</t>
  </si>
  <si>
    <t>Brlo (Germany)</t>
  </si>
  <si>
    <t>Reidenburger organic (Germany)</t>
  </si>
  <si>
    <t>Buddelship (Germany)</t>
  </si>
  <si>
    <t>Pale Ale</t>
  </si>
  <si>
    <t>IPA</t>
  </si>
  <si>
    <t>Berliner Weisse</t>
  </si>
  <si>
    <t>Drunken Sailor IPA</t>
  </si>
  <si>
    <t>Foundation pale Ale</t>
  </si>
  <si>
    <t>Escalation double IPA</t>
  </si>
  <si>
    <t>Roundhouse Kick Imperial Stout</t>
  </si>
  <si>
    <t>Detox Session IPA</t>
  </si>
  <si>
    <t>Munch Easy Summer Ale</t>
  </si>
  <si>
    <t>Dolden sud IPA</t>
  </si>
  <si>
    <t>Dark Porter</t>
  </si>
  <si>
    <t>Keykeg 30L</t>
  </si>
  <si>
    <t>Keykeg 20L</t>
  </si>
  <si>
    <t>Mitschnagger Pilsner</t>
  </si>
  <si>
    <t>Kohlentrimmer Schwarzbier</t>
  </si>
  <si>
    <t>Great Escape IPA</t>
  </si>
  <si>
    <t>Steelyard</t>
  </si>
  <si>
    <t>Roter Klinker rotbier</t>
  </si>
  <si>
    <t xml:space="preserve">  BEER CITY  -   info@beer-city.be  0474/86.89.84</t>
  </si>
  <si>
    <t>Brand Series Dosen - Lucky Jack (Can)</t>
  </si>
  <si>
    <t>Brand Series Dosen - Hoppy Joe (Can)</t>
  </si>
  <si>
    <t>Brand Series Dosen - Fat Earl Lager (Can)</t>
  </si>
  <si>
    <t>Brand Series Dosen - Lucky Jack Grapefruit Edition (Can)</t>
  </si>
  <si>
    <t>Brand Series Dosen - Sour Suzy (Can)</t>
  </si>
  <si>
    <t>Traditionnal German beer:</t>
  </si>
  <si>
    <t>Ayinger</t>
  </si>
  <si>
    <t xml:space="preserve">Celebrator Doppelbock </t>
  </si>
  <si>
    <t>24 * 33cl</t>
  </si>
  <si>
    <t>Weizen Bock</t>
  </si>
  <si>
    <t xml:space="preserve">Braü Weisse </t>
  </si>
  <si>
    <t>Urweisse Dunkelweizen</t>
  </si>
  <si>
    <t>20 * 50cl</t>
  </si>
  <si>
    <t>Schneider</t>
  </si>
  <si>
    <t>Weisse Aventinus</t>
  </si>
  <si>
    <t>Aventinus Weizen-Eisbock</t>
  </si>
  <si>
    <t>Meine Hopfen-weisse</t>
  </si>
  <si>
    <t>Weisse Original</t>
  </si>
  <si>
    <t>Weisse Alkoholfreï</t>
  </si>
  <si>
    <t>Heller</t>
  </si>
  <si>
    <t>Schlenkerla Eiche Doppelbock</t>
  </si>
  <si>
    <t>Schlenkerla Lager Hell</t>
  </si>
  <si>
    <t>Schlenkerla Rauchbier Märzen</t>
  </si>
  <si>
    <t>Schlenkerla Rauchweizen</t>
  </si>
  <si>
    <t>Andechs</t>
  </si>
  <si>
    <t>Weissbier Dunkel</t>
  </si>
  <si>
    <t>Weissbier Hell</t>
  </si>
  <si>
    <t>Doppelbock Dunkel</t>
  </si>
  <si>
    <t>Export Dunkel</t>
  </si>
  <si>
    <t>Asam Bock (Doppelbock)</t>
  </si>
  <si>
    <t>Weltenburger Kloster</t>
  </si>
  <si>
    <t>Karamalz ("malt beer")</t>
  </si>
  <si>
    <t>Eichbaum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</si>
</sst>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0.0%"/>
    <numFmt numFmtId="166" formatCode="&quot;€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164" fontId="0" fillId="0" borderId="5" xfId="1" applyFon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top" wrapText="1"/>
    </xf>
    <xf numFmtId="164" fontId="0" fillId="0" borderId="6" xfId="1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165" fontId="0" fillId="0" borderId="4" xfId="2" applyNumberFormat="1" applyFont="1" applyBorder="1" applyAlignment="1">
      <alignment horizontal="center" vertical="top" wrapText="1"/>
    </xf>
    <xf numFmtId="165" fontId="0" fillId="0" borderId="4" xfId="2" applyNumberFormat="1" applyFont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top" wrapText="1"/>
    </xf>
    <xf numFmtId="10" fontId="0" fillId="4" borderId="4" xfId="0" applyNumberFormat="1" applyFont="1" applyFill="1" applyBorder="1" applyAlignment="1">
      <alignment horizontal="center" vertical="center" wrapText="1"/>
    </xf>
    <xf numFmtId="10" fontId="1" fillId="0" borderId="4" xfId="2" applyNumberFormat="1" applyFont="1" applyBorder="1" applyAlignment="1">
      <alignment horizontal="center" vertical="top" wrapText="1"/>
    </xf>
    <xf numFmtId="10" fontId="0" fillId="0" borderId="4" xfId="2" applyNumberFormat="1" applyFont="1" applyBorder="1" applyAlignment="1">
      <alignment horizontal="center" vertical="top" wrapText="1"/>
    </xf>
    <xf numFmtId="10" fontId="0" fillId="0" borderId="4" xfId="0" applyNumberFormat="1" applyBorder="1" applyAlignment="1">
      <alignment horizontal="center" vertical="top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top" wrapText="1"/>
    </xf>
    <xf numFmtId="166" fontId="0" fillId="0" borderId="0" xfId="0" applyNumberFormat="1"/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166" fontId="8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66" fontId="0" fillId="0" borderId="4" xfId="0" applyNumberFormat="1" applyBorder="1"/>
    <xf numFmtId="166" fontId="4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Border="1"/>
    <xf numFmtId="166" fontId="0" fillId="0" borderId="0" xfId="0" applyNumberForma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164" fontId="5" fillId="3" borderId="6" xfId="1" applyFont="1" applyFill="1" applyBorder="1" applyAlignment="1">
      <alignment horizontal="left" vertical="top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159"/>
  <sheetViews>
    <sheetView showGridLines="0" tabSelected="1" topLeftCell="A118" zoomScaleNormal="100" workbookViewId="0">
      <selection activeCell="I142" sqref="I142"/>
    </sheetView>
  </sheetViews>
  <sheetFormatPr baseColWidth="10" defaultRowHeight="14.4"/>
  <cols>
    <col min="1" max="1" width="61.109375" style="2" customWidth="1"/>
    <col min="2" max="2" width="9.21875" style="2" customWidth="1"/>
    <col min="3" max="3" width="11.77734375" style="1" customWidth="1"/>
    <col min="4" max="4" width="10.109375" style="36" customWidth="1"/>
    <col min="5" max="5" width="10.44140625" style="2" hidden="1" customWidth="1"/>
    <col min="6" max="6" width="11.5546875" style="23"/>
  </cols>
  <sheetData>
    <row r="1" spans="1:6" ht="24" customHeight="1">
      <c r="A1" s="37" t="s">
        <v>104</v>
      </c>
      <c r="B1" s="37"/>
      <c r="C1" s="37"/>
      <c r="D1" s="37"/>
    </row>
    <row r="2" spans="1:6">
      <c r="A2" s="38" t="s">
        <v>105</v>
      </c>
      <c r="B2" s="38"/>
      <c r="C2" s="38"/>
      <c r="D2" s="38"/>
    </row>
    <row r="3" spans="1:6" s="27" customFormat="1" ht="18">
      <c r="A3" s="24" t="s">
        <v>129</v>
      </c>
      <c r="B3" s="25"/>
      <c r="C3" s="25"/>
      <c r="D3" s="34"/>
      <c r="E3" s="26"/>
      <c r="F3" s="28"/>
    </row>
    <row r="4" spans="1:6" ht="21">
      <c r="A4" s="42" t="s">
        <v>107</v>
      </c>
      <c r="B4" s="42"/>
      <c r="C4" s="42"/>
      <c r="D4" s="42"/>
    </row>
    <row r="5" spans="1:6">
      <c r="A5" s="11" t="s">
        <v>87</v>
      </c>
      <c r="B5" s="3" t="s">
        <v>0</v>
      </c>
      <c r="C5" s="29" t="s">
        <v>102</v>
      </c>
      <c r="D5" s="21" t="s">
        <v>103</v>
      </c>
    </row>
    <row r="6" spans="1:6">
      <c r="A6" s="12" t="s">
        <v>3</v>
      </c>
      <c r="B6" s="13">
        <v>0.05</v>
      </c>
      <c r="C6" s="30" t="s">
        <v>4</v>
      </c>
      <c r="D6" s="33">
        <v>40.426724137931032</v>
      </c>
    </row>
    <row r="7" spans="1:6">
      <c r="A7" s="12" t="s">
        <v>5</v>
      </c>
      <c r="B7" s="13">
        <v>6.6000000000000003E-2</v>
      </c>
      <c r="C7" s="30" t="s">
        <v>4</v>
      </c>
      <c r="D7" s="33">
        <v>43.185344827586206</v>
      </c>
    </row>
    <row r="8" spans="1:6">
      <c r="A8" s="12" t="s">
        <v>6</v>
      </c>
      <c r="B8" s="13">
        <v>6.6000000000000003E-2</v>
      </c>
      <c r="C8" s="30" t="s">
        <v>4</v>
      </c>
      <c r="D8" s="33">
        <v>43.185344827586206</v>
      </c>
    </row>
    <row r="9" spans="1:6">
      <c r="A9" s="12" t="s">
        <v>7</v>
      </c>
      <c r="B9" s="13">
        <v>6.5000000000000002E-2</v>
      </c>
      <c r="C9" s="30" t="s">
        <v>4</v>
      </c>
      <c r="D9" s="33">
        <v>43.185344827586206</v>
      </c>
    </row>
    <row r="10" spans="1:6" ht="16.2" customHeight="1">
      <c r="A10" s="11" t="s">
        <v>88</v>
      </c>
      <c r="B10" s="3" t="s">
        <v>0</v>
      </c>
      <c r="C10" s="29" t="s">
        <v>102</v>
      </c>
      <c r="D10" s="21" t="s">
        <v>103</v>
      </c>
      <c r="E10" s="7" t="s">
        <v>1</v>
      </c>
    </row>
    <row r="11" spans="1:6">
      <c r="A11" s="12" t="s">
        <v>8</v>
      </c>
      <c r="B11" s="13">
        <v>4.9000000000000002E-2</v>
      </c>
      <c r="C11" s="30" t="s">
        <v>2</v>
      </c>
      <c r="D11" s="33">
        <v>46.307488807488809</v>
      </c>
      <c r="E11" s="8"/>
    </row>
    <row r="12" spans="1:6">
      <c r="A12" s="12" t="s">
        <v>9</v>
      </c>
      <c r="B12" s="13">
        <v>0.08</v>
      </c>
      <c r="C12" s="30" t="s">
        <v>2</v>
      </c>
      <c r="D12" s="33">
        <v>55.393371078084456</v>
      </c>
      <c r="E12" s="5"/>
    </row>
    <row r="13" spans="1:6">
      <c r="A13" s="12" t="s">
        <v>10</v>
      </c>
      <c r="B13" s="13">
        <v>7.9000000000000001E-2</v>
      </c>
      <c r="C13" s="30" t="s">
        <v>2</v>
      </c>
      <c r="D13" s="33">
        <v>55.393371078084456</v>
      </c>
      <c r="E13" s="5"/>
    </row>
    <row r="14" spans="1:6" ht="16.2" customHeight="1">
      <c r="A14" s="11" t="s">
        <v>89</v>
      </c>
      <c r="B14" s="3" t="s">
        <v>0</v>
      </c>
      <c r="C14" s="29" t="s">
        <v>102</v>
      </c>
      <c r="D14" s="21" t="s">
        <v>103</v>
      </c>
      <c r="E14" s="7" t="s">
        <v>1</v>
      </c>
    </row>
    <row r="15" spans="1:6">
      <c r="A15" s="12" t="s">
        <v>11</v>
      </c>
      <c r="B15" s="13">
        <v>5.2999999999999999E-2</v>
      </c>
      <c r="C15" s="30" t="s">
        <v>2</v>
      </c>
      <c r="D15" s="33">
        <v>47.806797484876007</v>
      </c>
      <c r="E15" s="4"/>
    </row>
    <row r="16" spans="1:6">
      <c r="A16" s="12" t="s">
        <v>12</v>
      </c>
      <c r="B16" s="13">
        <v>5.2999999999999999E-2</v>
      </c>
      <c r="C16" s="30" t="s">
        <v>2</v>
      </c>
      <c r="D16" s="33">
        <v>47.806797484876007</v>
      </c>
      <c r="E16" s="9"/>
    </row>
    <row r="17" spans="1:5">
      <c r="A17" s="12" t="s">
        <v>13</v>
      </c>
      <c r="B17" s="13">
        <v>5.6000000000000001E-2</v>
      </c>
      <c r="C17" s="30" t="s">
        <v>2</v>
      </c>
      <c r="D17" s="33">
        <v>53.231340109520971</v>
      </c>
      <c r="E17" s="9"/>
    </row>
    <row r="18" spans="1:5">
      <c r="A18" s="12" t="s">
        <v>14</v>
      </c>
      <c r="B18" s="13">
        <v>6.5000000000000002E-2</v>
      </c>
      <c r="C18" s="30" t="s">
        <v>2</v>
      </c>
      <c r="D18" s="33">
        <v>53.231340109520971</v>
      </c>
      <c r="E18" s="9"/>
    </row>
    <row r="19" spans="1:5">
      <c r="A19" s="12" t="s">
        <v>15</v>
      </c>
      <c r="B19" s="13">
        <v>7.0000000000000007E-2</v>
      </c>
      <c r="C19" s="30" t="s">
        <v>2</v>
      </c>
      <c r="D19" s="33">
        <v>59.002986857825555</v>
      </c>
      <c r="E19" s="9"/>
    </row>
    <row r="20" spans="1:5">
      <c r="A20" s="12" t="s">
        <v>16</v>
      </c>
      <c r="B20" s="13">
        <v>6.5000000000000002E-2</v>
      </c>
      <c r="C20" s="30" t="s">
        <v>2</v>
      </c>
      <c r="D20" s="33">
        <v>55.648148148148145</v>
      </c>
      <c r="E20" s="9"/>
    </row>
    <row r="21" spans="1:5">
      <c r="A21" s="12" t="s">
        <v>17</v>
      </c>
      <c r="B21" s="13">
        <v>5.2999999999999999E-2</v>
      </c>
      <c r="C21" s="30" t="s">
        <v>2</v>
      </c>
      <c r="D21" s="33">
        <v>48.524860476915272</v>
      </c>
      <c r="E21" s="9"/>
    </row>
    <row r="22" spans="1:5">
      <c r="A22" s="12" t="s">
        <v>18</v>
      </c>
      <c r="B22" s="13">
        <v>5.2999999999999999E-2</v>
      </c>
      <c r="C22" s="30" t="s">
        <v>2</v>
      </c>
      <c r="D22" s="33">
        <v>48.524860476915272</v>
      </c>
      <c r="E22" s="9"/>
    </row>
    <row r="23" spans="1:5">
      <c r="A23" s="12" t="s">
        <v>19</v>
      </c>
      <c r="B23" s="13">
        <v>6.5000000000000002E-2</v>
      </c>
      <c r="C23" s="30" t="s">
        <v>2</v>
      </c>
      <c r="D23" s="33">
        <v>54.048148148148144</v>
      </c>
      <c r="E23" s="9"/>
    </row>
    <row r="24" spans="1:5">
      <c r="A24" s="12" t="s">
        <v>20</v>
      </c>
      <c r="B24" s="13">
        <v>5.6000000000000001E-2</v>
      </c>
      <c r="C24" s="30" t="s">
        <v>2</v>
      </c>
      <c r="D24" s="33">
        <v>54.048148148148144</v>
      </c>
      <c r="E24" s="10"/>
    </row>
    <row r="25" spans="1:5" ht="16.2" customHeight="1">
      <c r="A25" s="11" t="s">
        <v>90</v>
      </c>
      <c r="B25" s="3" t="s">
        <v>0</v>
      </c>
      <c r="C25" s="29" t="s">
        <v>102</v>
      </c>
      <c r="D25" s="21" t="s">
        <v>103</v>
      </c>
      <c r="E25" s="7" t="s">
        <v>1</v>
      </c>
    </row>
    <row r="26" spans="1:5">
      <c r="A26" s="12" t="s">
        <v>21</v>
      </c>
      <c r="B26" s="13">
        <v>5.8999999999999997E-2</v>
      </c>
      <c r="C26" s="30" t="s">
        <v>2</v>
      </c>
      <c r="D26" s="33">
        <v>49.530501089324616</v>
      </c>
      <c r="E26" s="4"/>
    </row>
    <row r="27" spans="1:5">
      <c r="A27" s="12" t="s">
        <v>22</v>
      </c>
      <c r="B27" s="13">
        <v>7.4999999999999997E-2</v>
      </c>
      <c r="C27" s="30" t="s">
        <v>2</v>
      </c>
      <c r="D27" s="33">
        <v>54.648148148148145</v>
      </c>
      <c r="E27" s="10"/>
    </row>
    <row r="28" spans="1:5">
      <c r="A28" s="12" t="s">
        <v>23</v>
      </c>
      <c r="B28" s="13">
        <v>5.7000000000000002E-2</v>
      </c>
      <c r="C28" s="30" t="s">
        <v>2</v>
      </c>
      <c r="D28" s="33">
        <v>54.166666666666657</v>
      </c>
      <c r="E28" s="9"/>
    </row>
    <row r="29" spans="1:5">
      <c r="A29" s="12" t="s">
        <v>24</v>
      </c>
      <c r="B29" s="13">
        <v>0.05</v>
      </c>
      <c r="C29" s="30" t="s">
        <v>2</v>
      </c>
      <c r="D29" s="33">
        <v>54.166666666666664</v>
      </c>
      <c r="E29" s="9"/>
    </row>
    <row r="30" spans="1:5">
      <c r="A30" s="12" t="s">
        <v>25</v>
      </c>
      <c r="B30" s="13">
        <v>7.4999999999999997E-2</v>
      </c>
      <c r="C30" s="30" t="s">
        <v>2</v>
      </c>
      <c r="D30" s="33">
        <v>57.129629629629626</v>
      </c>
      <c r="E30" s="9"/>
    </row>
    <row r="31" spans="1:5">
      <c r="A31" s="12" t="s">
        <v>26</v>
      </c>
      <c r="B31" s="13">
        <v>4.4999999999999998E-2</v>
      </c>
      <c r="C31" s="30" t="s">
        <v>2</v>
      </c>
      <c r="D31" s="33">
        <v>54.166666666666657</v>
      </c>
      <c r="E31" s="9"/>
    </row>
    <row r="32" spans="1:5">
      <c r="A32" s="12" t="s">
        <v>27</v>
      </c>
      <c r="B32" s="13">
        <v>6.5000000000000002E-2</v>
      </c>
      <c r="C32" s="30" t="s">
        <v>2</v>
      </c>
      <c r="D32" s="33">
        <v>54.166666666666664</v>
      </c>
      <c r="E32" s="9"/>
    </row>
    <row r="33" spans="1:5">
      <c r="A33" s="12" t="s">
        <v>28</v>
      </c>
      <c r="B33" s="13">
        <v>9.5000000000000001E-2</v>
      </c>
      <c r="C33" s="30" t="s">
        <v>2</v>
      </c>
      <c r="D33" s="33">
        <v>86.236383442265804</v>
      </c>
      <c r="E33" s="9"/>
    </row>
    <row r="34" spans="1:5">
      <c r="A34" s="12" t="s">
        <v>29</v>
      </c>
      <c r="B34" s="13">
        <v>5.0000000000000001E-3</v>
      </c>
      <c r="C34" s="30" t="s">
        <v>2</v>
      </c>
      <c r="D34" s="33">
        <v>51.203703703703695</v>
      </c>
      <c r="E34" s="9"/>
    </row>
    <row r="35" spans="1:5" ht="16.2" customHeight="1">
      <c r="A35" s="11" t="s">
        <v>91</v>
      </c>
      <c r="B35" s="3" t="s">
        <v>0</v>
      </c>
      <c r="C35" s="29" t="s">
        <v>102</v>
      </c>
      <c r="D35" s="21" t="s">
        <v>103</v>
      </c>
    </row>
    <row r="36" spans="1:5">
      <c r="A36" s="12" t="s">
        <v>30</v>
      </c>
      <c r="B36" s="13">
        <v>5.5E-2</v>
      </c>
      <c r="C36" s="30" t="s">
        <v>2</v>
      </c>
      <c r="D36" s="33">
        <v>47.379746835443036</v>
      </c>
    </row>
    <row r="37" spans="1:5">
      <c r="A37" s="12" t="s">
        <v>31</v>
      </c>
      <c r="B37" s="13">
        <v>5.5E-2</v>
      </c>
      <c r="C37" s="30" t="s">
        <v>2</v>
      </c>
      <c r="D37" s="33">
        <v>47.379746835443036</v>
      </c>
    </row>
    <row r="38" spans="1:5">
      <c r="A38" s="12" t="s">
        <v>32</v>
      </c>
      <c r="B38" s="13">
        <v>6.0999999999999999E-2</v>
      </c>
      <c r="C38" s="30" t="s">
        <v>2</v>
      </c>
      <c r="D38" s="33">
        <v>52.612903225806448</v>
      </c>
    </row>
    <row r="39" spans="1:5" ht="16.2" customHeight="1">
      <c r="A39" s="11" t="s">
        <v>92</v>
      </c>
      <c r="B39" s="3" t="s">
        <v>0</v>
      </c>
      <c r="C39" s="29" t="s">
        <v>102</v>
      </c>
      <c r="D39" s="21" t="s">
        <v>103</v>
      </c>
      <c r="E39" s="7" t="s">
        <v>1</v>
      </c>
    </row>
    <row r="40" spans="1:5">
      <c r="A40" s="12" t="s">
        <v>33</v>
      </c>
      <c r="B40" s="13">
        <v>0.05</v>
      </c>
      <c r="C40" s="30" t="s">
        <v>4</v>
      </c>
      <c r="D40" s="33">
        <v>37.697481481481482</v>
      </c>
      <c r="E40" s="4" t="e">
        <f>#REF!*1.19</f>
        <v>#REF!</v>
      </c>
    </row>
    <row r="41" spans="1:5">
      <c r="A41" s="12" t="s">
        <v>34</v>
      </c>
      <c r="B41" s="13">
        <v>4.3999999999999997E-2</v>
      </c>
      <c r="C41" s="30" t="s">
        <v>4</v>
      </c>
      <c r="D41" s="33">
        <v>40.289481481481488</v>
      </c>
      <c r="E41" s="5"/>
    </row>
    <row r="42" spans="1:5">
      <c r="A42" s="12" t="s">
        <v>35</v>
      </c>
      <c r="B42" s="13">
        <v>5.5E-2</v>
      </c>
      <c r="C42" s="30" t="s">
        <v>4</v>
      </c>
      <c r="D42" s="33">
        <v>40.281481481481478</v>
      </c>
      <c r="E42" s="10" t="e">
        <f>#REF!*1.19</f>
        <v>#REF!</v>
      </c>
    </row>
    <row r="43" spans="1:5" ht="16.2" customHeight="1">
      <c r="A43" s="11" t="s">
        <v>93</v>
      </c>
      <c r="B43" s="3" t="s">
        <v>0</v>
      </c>
      <c r="C43" s="29" t="s">
        <v>102</v>
      </c>
      <c r="D43" s="21" t="s">
        <v>103</v>
      </c>
      <c r="E43" s="4"/>
    </row>
    <row r="44" spans="1:5">
      <c r="A44" s="12" t="s">
        <v>36</v>
      </c>
      <c r="B44" s="13">
        <v>0.05</v>
      </c>
      <c r="C44" s="30" t="s">
        <v>2</v>
      </c>
      <c r="D44" s="33">
        <v>45.821842250413681</v>
      </c>
      <c r="E44" s="9"/>
    </row>
    <row r="45" spans="1:5">
      <c r="A45" s="12" t="s">
        <v>37</v>
      </c>
      <c r="B45" s="13">
        <v>0.06</v>
      </c>
      <c r="C45" s="30" t="s">
        <v>2</v>
      </c>
      <c r="D45" s="33">
        <v>49.473375557119397</v>
      </c>
      <c r="E45" s="10"/>
    </row>
    <row r="46" spans="1:5">
      <c r="A46" s="12" t="s">
        <v>38</v>
      </c>
      <c r="B46" s="13">
        <v>7.0000000000000007E-2</v>
      </c>
      <c r="C46" s="30" t="s">
        <v>2</v>
      </c>
      <c r="D46" s="33">
        <v>49.473375557119397</v>
      </c>
      <c r="E46" s="9"/>
    </row>
    <row r="47" spans="1:5">
      <c r="A47" s="12" t="s">
        <v>39</v>
      </c>
      <c r="B47" s="13">
        <v>0.04</v>
      </c>
      <c r="C47" s="30" t="s">
        <v>2</v>
      </c>
      <c r="D47" s="33">
        <v>49.065085493656923</v>
      </c>
      <c r="E47" s="9"/>
    </row>
    <row r="48" spans="1:5">
      <c r="A48" s="12" t="s">
        <v>40</v>
      </c>
      <c r="B48" s="13">
        <v>7.0000000000000007E-2</v>
      </c>
      <c r="C48" s="30" t="s">
        <v>2</v>
      </c>
      <c r="D48" s="33">
        <v>52.308328736900172</v>
      </c>
    </row>
    <row r="49" spans="1:5" ht="16.2" customHeight="1">
      <c r="A49" s="11" t="s">
        <v>94</v>
      </c>
      <c r="B49" s="3" t="s">
        <v>0</v>
      </c>
      <c r="C49" s="29" t="s">
        <v>102</v>
      </c>
      <c r="D49" s="21" t="s">
        <v>103</v>
      </c>
      <c r="E49" s="4" t="e">
        <f>#REF!*1.19</f>
        <v>#REF!</v>
      </c>
    </row>
    <row r="50" spans="1:5">
      <c r="A50" s="12" t="s">
        <v>41</v>
      </c>
      <c r="B50" s="14">
        <v>5.2999999999999999E-2</v>
      </c>
      <c r="C50" s="31" t="s">
        <v>2</v>
      </c>
      <c r="D50" s="33">
        <v>49.232432432432432</v>
      </c>
      <c r="E50" s="5" t="e">
        <f>#REF!*1.19</f>
        <v>#REF!</v>
      </c>
    </row>
    <row r="51" spans="1:5">
      <c r="A51" s="12" t="s">
        <v>42</v>
      </c>
      <c r="B51" s="14">
        <v>6.6000000000000003E-2</v>
      </c>
      <c r="C51" s="31" t="s">
        <v>2</v>
      </c>
      <c r="D51" s="33">
        <v>50.4</v>
      </c>
      <c r="E51" s="6" t="e">
        <f>#REF!*1.19</f>
        <v>#REF!</v>
      </c>
    </row>
    <row r="52" spans="1:5">
      <c r="A52" s="12" t="s">
        <v>43</v>
      </c>
      <c r="B52" s="14">
        <v>4.9000000000000002E-2</v>
      </c>
      <c r="C52" s="31" t="s">
        <v>2</v>
      </c>
      <c r="D52" s="33">
        <v>45.178378378378383</v>
      </c>
      <c r="E52" s="5"/>
    </row>
    <row r="53" spans="1:5">
      <c r="A53" s="12" t="s">
        <v>44</v>
      </c>
      <c r="B53" s="14">
        <v>0.09</v>
      </c>
      <c r="C53" s="31" t="s">
        <v>2</v>
      </c>
      <c r="D53" s="33">
        <v>60.436363636363623</v>
      </c>
    </row>
    <row r="54" spans="1:5" ht="16.2" customHeight="1">
      <c r="A54" s="11" t="s">
        <v>95</v>
      </c>
      <c r="B54" s="3" t="s">
        <v>0</v>
      </c>
      <c r="C54" s="29" t="s">
        <v>102</v>
      </c>
      <c r="D54" s="21" t="s">
        <v>103</v>
      </c>
      <c r="E54" s="4"/>
    </row>
    <row r="55" spans="1:5">
      <c r="A55" s="12" t="s">
        <v>45</v>
      </c>
      <c r="B55" s="13">
        <v>4.8000000000000001E-2</v>
      </c>
      <c r="C55" s="30" t="s">
        <v>2</v>
      </c>
      <c r="D55" s="33">
        <v>40.510434227330776</v>
      </c>
      <c r="E55" s="9"/>
    </row>
    <row r="56" spans="1:5">
      <c r="A56" s="12" t="s">
        <v>46</v>
      </c>
      <c r="B56" s="13">
        <v>5.6000000000000001E-2</v>
      </c>
      <c r="C56" s="30" t="s">
        <v>2</v>
      </c>
      <c r="D56" s="33">
        <v>40.510434227330776</v>
      </c>
      <c r="E56" s="9"/>
    </row>
    <row r="57" spans="1:5">
      <c r="A57" s="12" t="s">
        <v>47</v>
      </c>
      <c r="B57" s="13">
        <v>6.4000000000000001E-2</v>
      </c>
      <c r="C57" s="30" t="s">
        <v>2</v>
      </c>
      <c r="D57" s="33">
        <v>40.510434227330776</v>
      </c>
      <c r="E57" s="9"/>
    </row>
    <row r="58" spans="1:5">
      <c r="A58" s="12" t="s">
        <v>48</v>
      </c>
      <c r="B58" s="13">
        <v>3.4000000000000002E-2</v>
      </c>
      <c r="C58" s="30" t="s">
        <v>2</v>
      </c>
      <c r="D58" s="33">
        <v>40.510434227330776</v>
      </c>
      <c r="E58" s="9"/>
    </row>
    <row r="59" spans="1:5">
      <c r="A59" s="12" t="s">
        <v>49</v>
      </c>
      <c r="B59" s="13">
        <v>8.3000000000000004E-2</v>
      </c>
      <c r="C59" s="30" t="s">
        <v>2</v>
      </c>
      <c r="D59" s="33">
        <v>47.406985951468712</v>
      </c>
      <c r="E59" s="10"/>
    </row>
    <row r="60" spans="1:5">
      <c r="A60" s="12" t="s">
        <v>50</v>
      </c>
      <c r="B60" s="13">
        <v>9.1999999999999998E-2</v>
      </c>
      <c r="C60" s="30" t="s">
        <v>2</v>
      </c>
      <c r="D60" s="33">
        <v>53.052962962962965</v>
      </c>
      <c r="E60" s="1"/>
    </row>
    <row r="61" spans="1:5" ht="16.2" customHeight="1">
      <c r="A61" s="11" t="s">
        <v>96</v>
      </c>
      <c r="B61" s="3" t="s">
        <v>0</v>
      </c>
      <c r="C61" s="29" t="s">
        <v>102</v>
      </c>
      <c r="D61" s="21" t="s">
        <v>103</v>
      </c>
      <c r="E61" s="4"/>
    </row>
    <row r="62" spans="1:5">
      <c r="A62" s="12" t="s">
        <v>51</v>
      </c>
      <c r="B62" s="14">
        <v>5.8000000000000003E-2</v>
      </c>
      <c r="C62" s="31" t="s">
        <v>2</v>
      </c>
      <c r="D62" s="33">
        <v>52.527527527527532</v>
      </c>
      <c r="E62" s="1"/>
    </row>
    <row r="63" spans="1:5">
      <c r="A63" s="12" t="s">
        <v>52</v>
      </c>
      <c r="B63" s="14">
        <v>4.3999999999999997E-2</v>
      </c>
      <c r="C63" s="31" t="s">
        <v>2</v>
      </c>
      <c r="D63" s="33">
        <v>52.527527527527532</v>
      </c>
      <c r="E63" s="1"/>
    </row>
    <row r="64" spans="1:5">
      <c r="A64" s="12" t="s">
        <v>53</v>
      </c>
      <c r="B64" s="14">
        <v>4.8000000000000001E-2</v>
      </c>
      <c r="C64" s="31" t="s">
        <v>2</v>
      </c>
      <c r="D64" s="33">
        <v>52.527527527527532</v>
      </c>
      <c r="E64" s="1"/>
    </row>
    <row r="65" spans="1:5">
      <c r="A65" s="12" t="s">
        <v>54</v>
      </c>
      <c r="B65" s="14">
        <v>6.2E-2</v>
      </c>
      <c r="C65" s="31" t="s">
        <v>2</v>
      </c>
      <c r="D65" s="33">
        <v>55.251851851851853</v>
      </c>
      <c r="E65" s="1"/>
    </row>
    <row r="66" spans="1:5" ht="16.2" customHeight="1">
      <c r="A66" s="11" t="s">
        <v>97</v>
      </c>
      <c r="B66" s="3" t="s">
        <v>0</v>
      </c>
      <c r="C66" s="29" t="s">
        <v>102</v>
      </c>
      <c r="D66" s="21" t="s">
        <v>103</v>
      </c>
      <c r="E66" s="7"/>
    </row>
    <row r="67" spans="1:5">
      <c r="A67" s="12" t="s">
        <v>55</v>
      </c>
      <c r="B67" s="13">
        <v>0.05</v>
      </c>
      <c r="C67" s="30" t="s">
        <v>56</v>
      </c>
      <c r="D67" s="33">
        <v>40.689655172413794</v>
      </c>
      <c r="E67" s="7"/>
    </row>
    <row r="68" spans="1:5">
      <c r="A68" s="12" t="s">
        <v>57</v>
      </c>
      <c r="B68" s="13">
        <v>0.05</v>
      </c>
      <c r="C68" s="30" t="s">
        <v>56</v>
      </c>
      <c r="D68" s="33">
        <v>42.551724137931032</v>
      </c>
      <c r="E68" s="7"/>
    </row>
    <row r="69" spans="1:5">
      <c r="A69" s="12" t="s">
        <v>58</v>
      </c>
      <c r="B69" s="13">
        <v>6.5000000000000002E-2</v>
      </c>
      <c r="C69" s="30" t="s">
        <v>56</v>
      </c>
      <c r="D69" s="33">
        <v>42.551724137931032</v>
      </c>
      <c r="E69" s="7"/>
    </row>
    <row r="70" spans="1:5">
      <c r="A70" s="12" t="s">
        <v>59</v>
      </c>
      <c r="B70" s="13">
        <v>5.5E-2</v>
      </c>
      <c r="C70" s="30" t="s">
        <v>56</v>
      </c>
      <c r="D70" s="33">
        <v>44.620689655172413</v>
      </c>
      <c r="E70" s="7"/>
    </row>
    <row r="71" spans="1:5">
      <c r="A71" s="12" t="s">
        <v>60</v>
      </c>
      <c r="B71" s="13">
        <v>6.5000000000000002E-2</v>
      </c>
      <c r="C71" s="30" t="s">
        <v>56</v>
      </c>
      <c r="D71" s="33">
        <v>44.620689655172413</v>
      </c>
      <c r="E71" s="7"/>
    </row>
    <row r="72" spans="1:5">
      <c r="A72" s="12" t="s">
        <v>61</v>
      </c>
      <c r="B72" s="13">
        <v>5.5E-2</v>
      </c>
      <c r="C72" s="30" t="s">
        <v>56</v>
      </c>
      <c r="D72" s="33">
        <v>44.620689655172413</v>
      </c>
      <c r="E72" s="7"/>
    </row>
    <row r="73" spans="1:5">
      <c r="A73" s="12" t="s">
        <v>62</v>
      </c>
      <c r="B73" s="13">
        <v>5.5E-2</v>
      </c>
      <c r="C73" s="30" t="s">
        <v>56</v>
      </c>
      <c r="D73" s="33">
        <v>44.620689655172413</v>
      </c>
      <c r="E73" s="7"/>
    </row>
    <row r="74" spans="1:5" ht="16.2" customHeight="1">
      <c r="A74" s="11" t="s">
        <v>98</v>
      </c>
      <c r="B74" s="3" t="s">
        <v>0</v>
      </c>
      <c r="C74" s="29" t="s">
        <v>102</v>
      </c>
      <c r="D74" s="21" t="s">
        <v>103</v>
      </c>
      <c r="E74" s="4"/>
    </row>
    <row r="75" spans="1:5">
      <c r="A75" s="12" t="s">
        <v>63</v>
      </c>
      <c r="B75" s="13">
        <v>4.9000000000000002E-2</v>
      </c>
      <c r="C75" s="30" t="s">
        <v>2</v>
      </c>
      <c r="D75" s="33">
        <v>52.631636263128797</v>
      </c>
      <c r="E75" s="5"/>
    </row>
    <row r="76" spans="1:5">
      <c r="A76" s="12" t="s">
        <v>64</v>
      </c>
      <c r="B76" s="13">
        <v>6.5000000000000002E-2</v>
      </c>
      <c r="C76" s="30" t="s">
        <v>2</v>
      </c>
      <c r="D76" s="33">
        <v>56.284424951267056</v>
      </c>
      <c r="E76" s="6"/>
    </row>
    <row r="77" spans="1:5">
      <c r="A77" s="12" t="s">
        <v>65</v>
      </c>
      <c r="B77" s="13">
        <v>4.9000000000000002E-2</v>
      </c>
      <c r="C77" s="30" t="s">
        <v>2</v>
      </c>
      <c r="D77" s="33">
        <v>59.20035113035113</v>
      </c>
      <c r="E77" s="5"/>
    </row>
    <row r="78" spans="1:5">
      <c r="A78" s="12" t="s">
        <v>66</v>
      </c>
      <c r="B78" s="14">
        <v>5.1999999999999998E-2</v>
      </c>
      <c r="C78" s="31" t="s">
        <v>2</v>
      </c>
      <c r="D78" s="33">
        <v>51.003413739383888</v>
      </c>
      <c r="E78" s="1"/>
    </row>
    <row r="79" spans="1:5" ht="17.399999999999999" customHeight="1">
      <c r="A79" s="11" t="s">
        <v>99</v>
      </c>
      <c r="B79" s="3" t="s">
        <v>0</v>
      </c>
      <c r="C79" s="29" t="s">
        <v>102</v>
      </c>
      <c r="D79" s="21" t="s">
        <v>103</v>
      </c>
      <c r="E79" s="4" t="e">
        <f>#REF!*1.19</f>
        <v>#REF!</v>
      </c>
    </row>
    <row r="80" spans="1:5">
      <c r="A80" s="12" t="s">
        <v>67</v>
      </c>
      <c r="B80" s="13">
        <v>5.0999999999999997E-2</v>
      </c>
      <c r="C80" s="30" t="s">
        <v>2</v>
      </c>
      <c r="D80" s="33">
        <v>36.245091769706335</v>
      </c>
      <c r="E80" s="10" t="e">
        <f>#REF!*1.19</f>
        <v>#REF!</v>
      </c>
    </row>
    <row r="81" spans="1:5">
      <c r="A81" s="12" t="s">
        <v>68</v>
      </c>
      <c r="B81" s="13">
        <v>6.0999999999999999E-2</v>
      </c>
      <c r="C81" s="30" t="s">
        <v>2</v>
      </c>
      <c r="D81" s="33">
        <v>38.556778846153847</v>
      </c>
      <c r="E81" s="1"/>
    </row>
    <row r="82" spans="1:5" ht="17.399999999999999" customHeight="1">
      <c r="A82" s="11" t="s">
        <v>100</v>
      </c>
      <c r="B82" s="3" t="s">
        <v>0</v>
      </c>
      <c r="C82" s="29" t="s">
        <v>102</v>
      </c>
      <c r="D82" s="21" t="s">
        <v>103</v>
      </c>
      <c r="E82" s="7"/>
    </row>
    <row r="83" spans="1:5">
      <c r="A83" s="12" t="s">
        <v>69</v>
      </c>
      <c r="B83" s="13">
        <v>5.5E-2</v>
      </c>
      <c r="C83" s="30" t="s">
        <v>2</v>
      </c>
      <c r="D83" s="33">
        <v>52.184948914431672</v>
      </c>
      <c r="E83" s="4" t="e">
        <f>#REF!*1.19</f>
        <v>#REF!</v>
      </c>
    </row>
    <row r="84" spans="1:5">
      <c r="A84" s="12" t="s">
        <v>70</v>
      </c>
      <c r="B84" s="13">
        <v>4.8000000000000001E-2</v>
      </c>
      <c r="C84" s="30" t="s">
        <v>2</v>
      </c>
      <c r="D84" s="33">
        <v>52.08839719029374</v>
      </c>
      <c r="E84" s="9" t="e">
        <f>#REF!*1.19</f>
        <v>#REF!</v>
      </c>
    </row>
    <row r="85" spans="1:5">
      <c r="A85" s="12" t="s">
        <v>71</v>
      </c>
      <c r="B85" s="13">
        <v>7.0000000000000007E-2</v>
      </c>
      <c r="C85" s="30" t="s">
        <v>2</v>
      </c>
      <c r="D85" s="33">
        <v>56.697592592592599</v>
      </c>
      <c r="E85" s="9" t="e">
        <f>#REF!*1.19</f>
        <v>#REF!</v>
      </c>
    </row>
    <row r="86" spans="1:5">
      <c r="A86" s="12" t="s">
        <v>72</v>
      </c>
      <c r="B86" s="13">
        <v>7.3999999999999996E-2</v>
      </c>
      <c r="C86" s="30" t="s">
        <v>2</v>
      </c>
      <c r="D86" s="33">
        <v>64.951601031411144</v>
      </c>
      <c r="E86" s="9" t="e">
        <f>#REF!*1.19</f>
        <v>#REF!</v>
      </c>
    </row>
    <row r="87" spans="1:5">
      <c r="A87" s="12" t="s">
        <v>73</v>
      </c>
      <c r="B87" s="13">
        <v>5.8000000000000003E-2</v>
      </c>
      <c r="C87" s="30" t="s">
        <v>2</v>
      </c>
      <c r="D87" s="33">
        <v>53.647017879948912</v>
      </c>
      <c r="E87" s="10" t="e">
        <f>#REF!*1.19</f>
        <v>#REF!</v>
      </c>
    </row>
    <row r="88" spans="1:5">
      <c r="A88" s="12" t="s">
        <v>74</v>
      </c>
      <c r="B88" s="13">
        <v>6.3E-2</v>
      </c>
      <c r="C88" s="30" t="s">
        <v>2</v>
      </c>
      <c r="D88" s="33">
        <v>57.867707535121326</v>
      </c>
      <c r="E88" s="1"/>
    </row>
    <row r="89" spans="1:5" ht="17.399999999999999" customHeight="1">
      <c r="A89" s="11" t="s">
        <v>101</v>
      </c>
      <c r="B89" s="3" t="s">
        <v>0</v>
      </c>
      <c r="C89" s="29" t="s">
        <v>102</v>
      </c>
      <c r="D89" s="21" t="s">
        <v>103</v>
      </c>
      <c r="E89" s="1"/>
    </row>
    <row r="90" spans="1:5">
      <c r="A90" s="12" t="s">
        <v>75</v>
      </c>
      <c r="B90" s="13">
        <v>4.7E-2</v>
      </c>
      <c r="C90" s="30" t="s">
        <v>2</v>
      </c>
      <c r="D90" s="33">
        <v>51.075592429911609</v>
      </c>
      <c r="E90" s="1"/>
    </row>
    <row r="91" spans="1:5">
      <c r="A91" s="12" t="s">
        <v>76</v>
      </c>
      <c r="B91" s="13">
        <v>4.7E-2</v>
      </c>
      <c r="C91" s="30" t="s">
        <v>2</v>
      </c>
      <c r="D91" s="33">
        <v>51.075592429911609</v>
      </c>
      <c r="E91" s="1"/>
    </row>
    <row r="92" spans="1:5">
      <c r="A92" s="12" t="s">
        <v>77</v>
      </c>
      <c r="B92" s="13">
        <v>4.7E-2</v>
      </c>
      <c r="C92" s="30" t="s">
        <v>2</v>
      </c>
      <c r="D92" s="33">
        <v>51.075592429911609</v>
      </c>
      <c r="E92" s="1"/>
    </row>
    <row r="93" spans="1:5">
      <c r="A93" s="12" t="s">
        <v>78</v>
      </c>
      <c r="B93" s="13">
        <v>4.7E-2</v>
      </c>
      <c r="C93" s="30" t="s">
        <v>2</v>
      </c>
      <c r="D93" s="33">
        <v>51.075592429911609</v>
      </c>
      <c r="E93" s="1"/>
    </row>
    <row r="94" spans="1:5">
      <c r="A94" s="12" t="s">
        <v>79</v>
      </c>
      <c r="B94" s="13">
        <v>0.04</v>
      </c>
      <c r="C94" s="30" t="s">
        <v>2</v>
      </c>
      <c r="D94" s="33">
        <v>50.899896968711019</v>
      </c>
      <c r="E94" s="1"/>
    </row>
    <row r="95" spans="1:5">
      <c r="A95" s="12" t="s">
        <v>80</v>
      </c>
      <c r="B95" s="13">
        <v>0.104</v>
      </c>
      <c r="C95" s="30" t="s">
        <v>2</v>
      </c>
      <c r="D95" s="33">
        <v>59.749857549857545</v>
      </c>
      <c r="E95" s="1"/>
    </row>
    <row r="96" spans="1:5">
      <c r="A96" s="12" t="s">
        <v>81</v>
      </c>
      <c r="B96" s="13">
        <v>8.5000000000000006E-2</v>
      </c>
      <c r="C96" s="30" t="s">
        <v>2</v>
      </c>
      <c r="D96" s="33">
        <v>57.919088319088317</v>
      </c>
      <c r="E96" s="1"/>
    </row>
    <row r="97" spans="1:5">
      <c r="A97" s="12" t="s">
        <v>82</v>
      </c>
      <c r="B97" s="13">
        <v>6.5000000000000002E-2</v>
      </c>
      <c r="C97" s="30" t="s">
        <v>2</v>
      </c>
      <c r="D97" s="33">
        <v>57.442165242165238</v>
      </c>
      <c r="E97" s="1"/>
    </row>
    <row r="98" spans="1:5">
      <c r="A98" s="12" t="s">
        <v>83</v>
      </c>
      <c r="B98" s="13">
        <v>6.4000000000000001E-2</v>
      </c>
      <c r="C98" s="30" t="s">
        <v>2</v>
      </c>
      <c r="D98" s="33">
        <v>57.442165242165238</v>
      </c>
      <c r="E98" s="1"/>
    </row>
    <row r="99" spans="1:5">
      <c r="A99" s="12" t="s">
        <v>84</v>
      </c>
      <c r="B99" s="13">
        <v>7.1999999999999995E-2</v>
      </c>
      <c r="C99" s="30" t="s">
        <v>2</v>
      </c>
      <c r="D99" s="33">
        <v>58.442165242165238</v>
      </c>
      <c r="E99" s="1"/>
    </row>
    <row r="100" spans="1:5">
      <c r="A100" s="12" t="s">
        <v>85</v>
      </c>
      <c r="B100" s="13">
        <v>6.6000000000000003E-2</v>
      </c>
      <c r="C100" s="30" t="s">
        <v>2</v>
      </c>
      <c r="D100" s="33">
        <v>57.165242165242162</v>
      </c>
      <c r="E100" s="1"/>
    </row>
    <row r="101" spans="1:5">
      <c r="A101" s="12" t="s">
        <v>130</v>
      </c>
      <c r="B101" s="13">
        <v>4.7E-2</v>
      </c>
      <c r="C101" s="30" t="s">
        <v>2</v>
      </c>
      <c r="D101" s="33">
        <v>51.015384615384612</v>
      </c>
      <c r="E101" s="1"/>
    </row>
    <row r="102" spans="1:5">
      <c r="A102" s="12" t="s">
        <v>131</v>
      </c>
      <c r="B102" s="13">
        <v>4.7E-2</v>
      </c>
      <c r="C102" s="30" t="s">
        <v>2</v>
      </c>
      <c r="D102" s="33">
        <v>51.015384615384612</v>
      </c>
      <c r="E102" s="1"/>
    </row>
    <row r="103" spans="1:5">
      <c r="A103" s="12" t="s">
        <v>132</v>
      </c>
      <c r="B103" s="13">
        <v>4.4999999999999998E-2</v>
      </c>
      <c r="C103" s="30" t="s">
        <v>2</v>
      </c>
      <c r="D103" s="33">
        <v>51.015384615384612</v>
      </c>
      <c r="E103" s="1"/>
    </row>
    <row r="104" spans="1:5">
      <c r="A104" s="12" t="s">
        <v>133</v>
      </c>
      <c r="B104" s="13">
        <v>4.7E-2</v>
      </c>
      <c r="C104" s="30" t="s">
        <v>2</v>
      </c>
      <c r="D104" s="33">
        <v>51.015384615384612</v>
      </c>
      <c r="E104" s="1"/>
    </row>
    <row r="105" spans="1:5">
      <c r="A105" s="12" t="s">
        <v>134</v>
      </c>
      <c r="B105" s="13">
        <v>0.04</v>
      </c>
      <c r="C105" s="30" t="s">
        <v>2</v>
      </c>
      <c r="D105" s="33">
        <v>50.830769230769228</v>
      </c>
      <c r="E105" s="1"/>
    </row>
    <row r="106" spans="1:5">
      <c r="A106" s="12"/>
      <c r="B106" s="12"/>
      <c r="C106" s="30"/>
      <c r="D106" s="22"/>
      <c r="E106"/>
    </row>
    <row r="107" spans="1:5" ht="21">
      <c r="A107" s="39" t="s">
        <v>106</v>
      </c>
      <c r="B107" s="40"/>
      <c r="C107" s="40"/>
      <c r="D107" s="41"/>
      <c r="E107"/>
    </row>
    <row r="108" spans="1:5" ht="17.399999999999999" customHeight="1">
      <c r="A108" s="11" t="s">
        <v>108</v>
      </c>
      <c r="B108" s="3" t="s">
        <v>0</v>
      </c>
      <c r="C108" s="29" t="s">
        <v>102</v>
      </c>
      <c r="D108" s="21" t="s">
        <v>103</v>
      </c>
      <c r="E108" s="1"/>
    </row>
    <row r="109" spans="1:5" ht="16.2" customHeight="1">
      <c r="A109" s="15" t="s">
        <v>111</v>
      </c>
      <c r="B109" s="17">
        <v>0.06</v>
      </c>
      <c r="C109" s="32" t="s">
        <v>122</v>
      </c>
      <c r="D109" s="33">
        <v>130.92000000000002</v>
      </c>
      <c r="E109" s="1"/>
    </row>
    <row r="110" spans="1:5" ht="16.2" customHeight="1">
      <c r="A110" s="15" t="s">
        <v>86</v>
      </c>
      <c r="B110" s="17">
        <v>7.0000000000000007E-2</v>
      </c>
      <c r="C110" s="32" t="s">
        <v>122</v>
      </c>
      <c r="D110" s="33">
        <v>144.92000000000002</v>
      </c>
      <c r="E110" s="1"/>
    </row>
    <row r="111" spans="1:5" ht="16.2" customHeight="1">
      <c r="A111" s="15" t="s">
        <v>112</v>
      </c>
      <c r="B111" s="17">
        <v>7.0000000000000007E-2</v>
      </c>
      <c r="C111" s="32" t="s">
        <v>122</v>
      </c>
      <c r="D111" s="33">
        <v>130.92000000000002</v>
      </c>
      <c r="E111" s="1"/>
    </row>
    <row r="112" spans="1:5" ht="16.2" customHeight="1">
      <c r="A112" s="16" t="s">
        <v>113</v>
      </c>
      <c r="B112" s="18">
        <v>0.04</v>
      </c>
      <c r="C112" s="32" t="s">
        <v>122</v>
      </c>
      <c r="D112" s="33">
        <v>130.92000000000002</v>
      </c>
      <c r="E112" s="1"/>
    </row>
    <row r="113" spans="1:5" ht="17.399999999999999" customHeight="1">
      <c r="A113" s="11" t="s">
        <v>95</v>
      </c>
      <c r="B113" s="3" t="s">
        <v>0</v>
      </c>
      <c r="C113" s="29" t="s">
        <v>102</v>
      </c>
      <c r="D113" s="21" t="s">
        <v>103</v>
      </c>
      <c r="E113" s="1"/>
    </row>
    <row r="114" spans="1:5">
      <c r="A114" s="12" t="s">
        <v>114</v>
      </c>
      <c r="B114" s="13">
        <v>6.4000000000000001E-2</v>
      </c>
      <c r="C114" s="30" t="s">
        <v>123</v>
      </c>
      <c r="D114" s="33">
        <v>107.07</v>
      </c>
      <c r="E114" s="1"/>
    </row>
    <row r="115" spans="1:5">
      <c r="A115" s="12" t="s">
        <v>115</v>
      </c>
      <c r="B115" s="13">
        <v>5.6000000000000001E-2</v>
      </c>
      <c r="C115" s="30" t="s">
        <v>123</v>
      </c>
      <c r="D115" s="33">
        <v>107.07</v>
      </c>
      <c r="E115" s="1"/>
    </row>
    <row r="116" spans="1:5">
      <c r="A116" s="12" t="s">
        <v>116</v>
      </c>
      <c r="B116" s="13">
        <v>8.3000000000000004E-2</v>
      </c>
      <c r="C116" s="30" t="s">
        <v>123</v>
      </c>
      <c r="D116" s="33">
        <v>126.55</v>
      </c>
      <c r="E116" s="1"/>
    </row>
    <row r="117" spans="1:5">
      <c r="A117" s="12" t="s">
        <v>117</v>
      </c>
      <c r="B117" s="13">
        <v>9.1999999999999998E-2</v>
      </c>
      <c r="C117" s="30" t="s">
        <v>123</v>
      </c>
      <c r="D117" s="33">
        <v>139.56</v>
      </c>
      <c r="E117" s="1"/>
    </row>
    <row r="118" spans="1:5">
      <c r="A118" s="12" t="s">
        <v>118</v>
      </c>
      <c r="B118" s="13">
        <v>3.4000000000000002E-2</v>
      </c>
      <c r="C118" s="30" t="s">
        <v>123</v>
      </c>
      <c r="D118" s="33">
        <v>106.07</v>
      </c>
      <c r="E118" s="1"/>
    </row>
    <row r="119" spans="1:5">
      <c r="A119" s="12" t="s">
        <v>119</v>
      </c>
      <c r="B119" s="13">
        <v>4.8000000000000001E-2</v>
      </c>
      <c r="C119" s="30" t="s">
        <v>123</v>
      </c>
      <c r="D119" s="33">
        <v>107.07</v>
      </c>
      <c r="E119" s="1"/>
    </row>
    <row r="120" spans="1:5" ht="17.399999999999999" customHeight="1">
      <c r="A120" s="11" t="s">
        <v>109</v>
      </c>
      <c r="B120" s="3" t="s">
        <v>0</v>
      </c>
      <c r="C120" s="29" t="s">
        <v>102</v>
      </c>
      <c r="D120" s="21" t="s">
        <v>103</v>
      </c>
      <c r="E120" s="1"/>
    </row>
    <row r="121" spans="1:5">
      <c r="A121" s="12" t="s">
        <v>120</v>
      </c>
      <c r="B121" s="13">
        <v>6.5000000000000002E-2</v>
      </c>
      <c r="C121" s="30" t="s">
        <v>122</v>
      </c>
      <c r="D121" s="33">
        <v>131.49</v>
      </c>
      <c r="E121" s="1"/>
    </row>
    <row r="122" spans="1:5">
      <c r="A122" s="12" t="s">
        <v>121</v>
      </c>
      <c r="B122" s="13">
        <v>6.9000000000000006E-2</v>
      </c>
      <c r="C122" s="30" t="s">
        <v>122</v>
      </c>
      <c r="D122" s="33">
        <v>131.49</v>
      </c>
      <c r="E122" s="1"/>
    </row>
    <row r="123" spans="1:5" ht="17.399999999999999" customHeight="1">
      <c r="A123" s="11" t="s">
        <v>110</v>
      </c>
      <c r="B123" s="3" t="s">
        <v>0</v>
      </c>
      <c r="C123" s="29" t="s">
        <v>102</v>
      </c>
      <c r="D123" s="21" t="s">
        <v>103</v>
      </c>
      <c r="E123" s="1"/>
    </row>
    <row r="124" spans="1:5">
      <c r="A124" s="12" t="s">
        <v>124</v>
      </c>
      <c r="B124" s="19">
        <v>5.2999999999999999E-2</v>
      </c>
      <c r="C124" s="30" t="s">
        <v>122</v>
      </c>
      <c r="D124" s="33">
        <v>136.56</v>
      </c>
      <c r="E124" s="1"/>
    </row>
    <row r="125" spans="1:5">
      <c r="A125" s="12" t="s">
        <v>125</v>
      </c>
      <c r="B125" s="20">
        <v>5.2999999999999999E-2</v>
      </c>
      <c r="C125" s="30" t="s">
        <v>122</v>
      </c>
      <c r="D125" s="33">
        <v>136.46</v>
      </c>
      <c r="E125"/>
    </row>
    <row r="126" spans="1:5">
      <c r="A126" s="12" t="s">
        <v>126</v>
      </c>
      <c r="B126" s="20">
        <v>6.5000000000000002E-2</v>
      </c>
      <c r="C126" s="30" t="s">
        <v>122</v>
      </c>
      <c r="D126" s="33">
        <v>146.38999999999999</v>
      </c>
      <c r="E126"/>
    </row>
    <row r="127" spans="1:5">
      <c r="A127" s="12" t="s">
        <v>127</v>
      </c>
      <c r="B127" s="20">
        <v>5.6000000000000001E-2</v>
      </c>
      <c r="C127" s="30" t="s">
        <v>122</v>
      </c>
      <c r="D127" s="33">
        <v>145.99</v>
      </c>
      <c r="E127"/>
    </row>
    <row r="128" spans="1:5">
      <c r="A128" s="12" t="s">
        <v>128</v>
      </c>
      <c r="B128" s="20">
        <v>5.2999999999999999E-2</v>
      </c>
      <c r="C128" s="30" t="s">
        <v>122</v>
      </c>
      <c r="D128" s="33">
        <v>135.59</v>
      </c>
    </row>
    <row r="129" spans="1:5" ht="21">
      <c r="A129" s="39" t="s">
        <v>135</v>
      </c>
      <c r="B129" s="40"/>
      <c r="C129" s="40"/>
      <c r="D129" s="41"/>
      <c r="E129"/>
    </row>
    <row r="130" spans="1:5" ht="17.399999999999999" customHeight="1">
      <c r="A130" s="11" t="s">
        <v>136</v>
      </c>
      <c r="B130" s="3" t="s">
        <v>0</v>
      </c>
      <c r="C130" s="29" t="s">
        <v>102</v>
      </c>
      <c r="D130" s="21" t="s">
        <v>103</v>
      </c>
      <c r="E130" s="1"/>
    </row>
    <row r="131" spans="1:5">
      <c r="A131" s="12" t="s">
        <v>137</v>
      </c>
      <c r="B131" s="13">
        <v>6.7000000000000004E-2</v>
      </c>
      <c r="C131" s="30" t="s">
        <v>138</v>
      </c>
      <c r="D131" s="33">
        <v>29.5</v>
      </c>
      <c r="E131" s="1"/>
    </row>
    <row r="132" spans="1:5">
      <c r="A132" s="12" t="s">
        <v>139</v>
      </c>
      <c r="B132" s="13">
        <v>7.0999999999999994E-2</v>
      </c>
      <c r="C132" s="30" t="s">
        <v>138</v>
      </c>
      <c r="D132" s="33">
        <v>29.5</v>
      </c>
      <c r="E132" s="1"/>
    </row>
    <row r="133" spans="1:5">
      <c r="A133" s="12" t="s">
        <v>140</v>
      </c>
      <c r="B133" s="13">
        <v>5.0999999999999997E-2</v>
      </c>
      <c r="C133" s="30" t="s">
        <v>142</v>
      </c>
      <c r="D133" s="33">
        <v>28.8</v>
      </c>
      <c r="E133" s="1"/>
    </row>
    <row r="134" spans="1:5">
      <c r="A134" s="12" t="s">
        <v>141</v>
      </c>
      <c r="B134" s="13">
        <v>5.8000000000000003E-2</v>
      </c>
      <c r="C134" s="30" t="s">
        <v>142</v>
      </c>
      <c r="D134" s="33">
        <v>28.8</v>
      </c>
      <c r="E134" s="1"/>
    </row>
    <row r="135" spans="1:5" ht="17.399999999999999" customHeight="1">
      <c r="A135" s="11" t="s">
        <v>143</v>
      </c>
      <c r="B135" s="3" t="s">
        <v>0</v>
      </c>
      <c r="C135" s="29" t="s">
        <v>102</v>
      </c>
      <c r="D135" s="21" t="s">
        <v>103</v>
      </c>
      <c r="E135" s="1"/>
    </row>
    <row r="136" spans="1:5">
      <c r="A136" s="12" t="s">
        <v>144</v>
      </c>
      <c r="B136" s="13">
        <v>8.2000000000000003E-2</v>
      </c>
      <c r="C136" s="30" t="s">
        <v>142</v>
      </c>
      <c r="D136" s="33">
        <v>30.8</v>
      </c>
      <c r="E136" s="1"/>
    </row>
    <row r="137" spans="1:5">
      <c r="A137" s="12" t="s">
        <v>145</v>
      </c>
      <c r="B137" s="13">
        <v>0.12</v>
      </c>
      <c r="C137" s="30" t="s">
        <v>138</v>
      </c>
      <c r="D137" s="33">
        <v>45.9</v>
      </c>
      <c r="E137" s="1"/>
    </row>
    <row r="138" spans="1:5">
      <c r="A138" s="12" t="s">
        <v>146</v>
      </c>
      <c r="B138" s="13">
        <v>8.2000000000000003E-2</v>
      </c>
      <c r="C138" s="30" t="s">
        <v>142</v>
      </c>
      <c r="D138" s="33">
        <v>30.8</v>
      </c>
      <c r="E138" s="1"/>
    </row>
    <row r="139" spans="1:5">
      <c r="A139" s="12" t="s">
        <v>147</v>
      </c>
      <c r="B139" s="13">
        <v>5.3999999999999999E-2</v>
      </c>
      <c r="C139" s="30" t="s">
        <v>142</v>
      </c>
      <c r="D139" s="33">
        <v>28.7</v>
      </c>
      <c r="E139" s="1"/>
    </row>
    <row r="140" spans="1:5">
      <c r="A140" s="12" t="s">
        <v>148</v>
      </c>
      <c r="B140" s="13">
        <v>3.0000000000000001E-3</v>
      </c>
      <c r="C140" s="30" t="s">
        <v>142</v>
      </c>
      <c r="D140" s="33">
        <v>28.7</v>
      </c>
      <c r="E140" s="1"/>
    </row>
    <row r="141" spans="1:5" ht="17.399999999999999" customHeight="1">
      <c r="A141" s="11" t="s">
        <v>149</v>
      </c>
      <c r="B141" s="3" t="s">
        <v>0</v>
      </c>
      <c r="C141" s="29" t="s">
        <v>102</v>
      </c>
      <c r="D141" s="21" t="s">
        <v>103</v>
      </c>
      <c r="E141" s="1"/>
    </row>
    <row r="142" spans="1:5">
      <c r="A142" s="12" t="s">
        <v>150</v>
      </c>
      <c r="B142" s="13">
        <v>0.08</v>
      </c>
      <c r="C142" s="30" t="s">
        <v>142</v>
      </c>
      <c r="D142" s="33">
        <v>35.5</v>
      </c>
      <c r="E142" s="1"/>
    </row>
    <row r="143" spans="1:5">
      <c r="A143" s="12" t="s">
        <v>151</v>
      </c>
      <c r="B143" s="13">
        <v>4.2999999999999997E-2</v>
      </c>
      <c r="C143" s="30" t="s">
        <v>142</v>
      </c>
      <c r="D143" s="33">
        <v>28.8</v>
      </c>
      <c r="E143" s="1"/>
    </row>
    <row r="144" spans="1:5">
      <c r="A144" s="12" t="s">
        <v>152</v>
      </c>
      <c r="B144" s="13">
        <v>5.0999999999999997E-2</v>
      </c>
      <c r="C144" s="30" t="s">
        <v>142</v>
      </c>
      <c r="D144" s="33">
        <v>29.3</v>
      </c>
      <c r="E144" s="1"/>
    </row>
    <row r="145" spans="1:5">
      <c r="A145" s="12" t="s">
        <v>153</v>
      </c>
      <c r="B145" s="13">
        <v>5.1999999999999998E-2</v>
      </c>
      <c r="C145" s="30" t="s">
        <v>142</v>
      </c>
      <c r="D145" s="33">
        <v>30.2</v>
      </c>
      <c r="E145" s="1"/>
    </row>
    <row r="146" spans="1:5" ht="17.399999999999999" customHeight="1">
      <c r="A146" s="11" t="s">
        <v>154</v>
      </c>
      <c r="B146" s="3" t="s">
        <v>0</v>
      </c>
      <c r="C146" s="29" t="s">
        <v>102</v>
      </c>
      <c r="D146" s="21" t="s">
        <v>103</v>
      </c>
      <c r="E146" s="1"/>
    </row>
    <row r="147" spans="1:5">
      <c r="A147" s="12" t="s">
        <v>155</v>
      </c>
      <c r="B147" s="13">
        <v>0.05</v>
      </c>
      <c r="C147" s="30" t="s">
        <v>142</v>
      </c>
      <c r="D147" s="33">
        <v>28.1</v>
      </c>
      <c r="E147" s="1"/>
    </row>
    <row r="148" spans="1:5">
      <c r="A148" s="12" t="s">
        <v>156</v>
      </c>
      <c r="B148" s="13">
        <v>5.5E-2</v>
      </c>
      <c r="C148" s="30" t="s">
        <v>142</v>
      </c>
      <c r="D148" s="33">
        <v>28.1</v>
      </c>
      <c r="E148" s="1"/>
    </row>
    <row r="149" spans="1:5">
      <c r="A149" s="12" t="s">
        <v>157</v>
      </c>
      <c r="B149" s="13">
        <v>7.0999999999999994E-2</v>
      </c>
      <c r="C149" s="30" t="s">
        <v>142</v>
      </c>
      <c r="D149" s="33">
        <v>29.95</v>
      </c>
      <c r="E149" s="1"/>
    </row>
    <row r="150" spans="1:5">
      <c r="A150" s="12" t="s">
        <v>158</v>
      </c>
      <c r="B150" s="13">
        <v>4.9000000000000002E-2</v>
      </c>
      <c r="C150" s="30" t="s">
        <v>142</v>
      </c>
      <c r="D150" s="33">
        <v>28.05</v>
      </c>
      <c r="E150" s="1"/>
    </row>
    <row r="151" spans="1:5" ht="17.399999999999999" customHeight="1">
      <c r="A151" s="11" t="s">
        <v>160</v>
      </c>
      <c r="B151" s="3" t="s">
        <v>0</v>
      </c>
      <c r="C151" s="29" t="s">
        <v>102</v>
      </c>
      <c r="D151" s="21" t="s">
        <v>103</v>
      </c>
      <c r="E151" s="1"/>
    </row>
    <row r="152" spans="1:5">
      <c r="A152" s="12" t="s">
        <v>159</v>
      </c>
      <c r="B152" s="13">
        <v>6.9000000000000006E-2</v>
      </c>
      <c r="C152" s="30" t="s">
        <v>142</v>
      </c>
      <c r="D152" s="33">
        <v>30.25</v>
      </c>
      <c r="E152" s="1"/>
    </row>
    <row r="153" spans="1:5" ht="17.399999999999999" customHeight="1">
      <c r="A153" s="11" t="s">
        <v>162</v>
      </c>
      <c r="B153" s="3" t="s">
        <v>0</v>
      </c>
      <c r="C153" s="29" t="s">
        <v>102</v>
      </c>
      <c r="D153" s="21" t="s">
        <v>103</v>
      </c>
      <c r="E153" s="1"/>
    </row>
    <row r="154" spans="1:5">
      <c r="A154" s="12" t="s">
        <v>161</v>
      </c>
      <c r="B154" s="13">
        <v>0</v>
      </c>
      <c r="C154" s="30" t="s">
        <v>138</v>
      </c>
      <c r="D154" s="33">
        <v>24.15</v>
      </c>
      <c r="E154" s="1"/>
    </row>
    <row r="155" spans="1:5">
      <c r="E155"/>
    </row>
    <row r="156" spans="1:5">
      <c r="E156"/>
    </row>
    <row r="157" spans="1:5">
      <c r="A157"/>
      <c r="B157"/>
      <c r="C157"/>
      <c r="D157" s="35"/>
      <c r="E157"/>
    </row>
    <row r="158" spans="1:5">
      <c r="A158"/>
      <c r="B158"/>
      <c r="C158"/>
      <c r="D158" s="35"/>
      <c r="E158"/>
    </row>
    <row r="159" spans="1:5">
      <c r="A159"/>
      <c r="B159"/>
      <c r="C159"/>
      <c r="D159" s="35"/>
      <c r="E159"/>
    </row>
  </sheetData>
  <mergeCells count="5">
    <mergeCell ref="A1:D1"/>
    <mergeCell ref="A2:D2"/>
    <mergeCell ref="A107:D107"/>
    <mergeCell ref="A4:D4"/>
    <mergeCell ref="A129:D129"/>
  </mergeCells>
  <pageMargins left="0.7" right="0.7" top="0.78740157499999996" bottom="0.78740157499999996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Sortiment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</dc:creator>
  <cp:lastModifiedBy>Utilisateur</cp:lastModifiedBy>
  <cp:lastPrinted>2016-09-10T16:53:42Z</cp:lastPrinted>
  <dcterms:created xsi:type="dcterms:W3CDTF">2016-06-13T14:19:11Z</dcterms:created>
  <dcterms:modified xsi:type="dcterms:W3CDTF">2016-09-11T18:38:16Z</dcterms:modified>
</cp:coreProperties>
</file>