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Gite" sheetId="1" r:id="rId1"/>
    <sheet name="Repas" sheetId="2" r:id="rId2"/>
    <sheet name="Détails" sheetId="4" r:id="rId3"/>
    <sheet name="Transport" sheetId="3" r:id="rId4"/>
  </sheets>
  <calcPr calcId="145621"/>
</workbook>
</file>

<file path=xl/calcChain.xml><?xml version="1.0" encoding="utf-8"?>
<calcChain xmlns="http://schemas.openxmlformats.org/spreadsheetml/2006/main">
  <c r="F7" i="1" l="1"/>
  <c r="F3" i="1"/>
  <c r="F2" i="1"/>
  <c r="F10" i="1" s="1"/>
  <c r="C10" i="1"/>
  <c r="E10" i="1"/>
</calcChain>
</file>

<file path=xl/sharedStrings.xml><?xml version="1.0" encoding="utf-8"?>
<sst xmlns="http://schemas.openxmlformats.org/spreadsheetml/2006/main" count="20" uniqueCount="18">
  <si>
    <t>Cecile K.</t>
  </si>
  <si>
    <t>Cecile C.</t>
  </si>
  <si>
    <t>Jean-françois</t>
  </si>
  <si>
    <t>Hervé</t>
  </si>
  <si>
    <t>Jean-Luc</t>
  </si>
  <si>
    <t>Martine</t>
  </si>
  <si>
    <t>Jerome</t>
  </si>
  <si>
    <t>Laurence</t>
  </si>
  <si>
    <t>taxe de sejour</t>
  </si>
  <si>
    <t>reste</t>
  </si>
  <si>
    <t>par personne</t>
  </si>
  <si>
    <t>(550+22,40) / 8 soit 71,55€</t>
  </si>
  <si>
    <t>Gite</t>
  </si>
  <si>
    <t>accompte gite 140 €</t>
  </si>
  <si>
    <t>Voiture Cecile</t>
  </si>
  <si>
    <t>Essence</t>
  </si>
  <si>
    <t>Autoroute</t>
  </si>
  <si>
    <t>Voiture Jeröme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</si>
</sst>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/>
    <xf numFmtId="164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12.7109375" bestFit="1" customWidth="1"/>
    <col min="2" max="2" width="12.7109375" customWidth="1"/>
    <col min="3" max="3" width="15.5703125" customWidth="1"/>
    <col min="4" max="4" width="23.7109375" bestFit="1" customWidth="1"/>
    <col min="5" max="5" width="18.42578125" bestFit="1" customWidth="1"/>
    <col min="6" max="6" width="19.28515625" customWidth="1"/>
    <col min="7" max="7" width="25.140625" customWidth="1"/>
  </cols>
  <sheetData>
    <row r="1" spans="1:7" x14ac:dyDescent="0.25">
      <c r="B1" s="1" t="s">
        <v>12</v>
      </c>
      <c r="C1" s="1" t="s">
        <v>8</v>
      </c>
      <c r="D1" s="1" t="s">
        <v>10</v>
      </c>
      <c r="E1" t="s">
        <v>13</v>
      </c>
      <c r="F1" s="1" t="s">
        <v>9</v>
      </c>
      <c r="G1" s="1"/>
    </row>
    <row r="2" spans="1:7" x14ac:dyDescent="0.25">
      <c r="A2" s="10" t="s">
        <v>1</v>
      </c>
      <c r="B2" s="5">
        <v>550</v>
      </c>
      <c r="C2" s="6">
        <v>2.8</v>
      </c>
      <c r="D2" s="9" t="s">
        <v>11</v>
      </c>
      <c r="E2" s="6"/>
      <c r="F2" s="6">
        <f>(572.4/8)</f>
        <v>71.55</v>
      </c>
      <c r="G2" s="2"/>
    </row>
    <row r="3" spans="1:7" x14ac:dyDescent="0.25">
      <c r="A3" s="10" t="s">
        <v>0</v>
      </c>
      <c r="B3" s="7"/>
      <c r="C3" s="6">
        <v>2.8</v>
      </c>
      <c r="D3" s="6"/>
      <c r="E3" s="6"/>
      <c r="F3" s="6">
        <f>(572.4/8)</f>
        <v>71.55</v>
      </c>
    </row>
    <row r="4" spans="1:7" x14ac:dyDescent="0.25">
      <c r="A4" s="10" t="s">
        <v>2</v>
      </c>
      <c r="B4" s="7"/>
      <c r="C4" s="6">
        <v>2.8</v>
      </c>
      <c r="D4" s="6"/>
      <c r="E4" s="8">
        <v>20</v>
      </c>
      <c r="F4" s="6">
        <v>51.55</v>
      </c>
    </row>
    <row r="5" spans="1:7" x14ac:dyDescent="0.25">
      <c r="A5" s="10" t="s">
        <v>3</v>
      </c>
      <c r="B5" s="7"/>
      <c r="C5" s="6">
        <v>2.8</v>
      </c>
      <c r="D5" s="6"/>
      <c r="E5" s="8">
        <v>20</v>
      </c>
      <c r="F5" s="6">
        <v>51.55</v>
      </c>
    </row>
    <row r="6" spans="1:7" x14ac:dyDescent="0.25">
      <c r="A6" s="10" t="s">
        <v>4</v>
      </c>
      <c r="B6" s="7"/>
      <c r="C6" s="6">
        <v>2.8</v>
      </c>
      <c r="D6" s="6"/>
      <c r="E6" s="8">
        <v>60</v>
      </c>
      <c r="F6" s="6">
        <v>11.55</v>
      </c>
    </row>
    <row r="7" spans="1:7" x14ac:dyDescent="0.25">
      <c r="A7" s="10" t="s">
        <v>5</v>
      </c>
      <c r="B7" s="7"/>
      <c r="C7" s="6">
        <v>2.8</v>
      </c>
      <c r="D7" s="6"/>
      <c r="E7" s="6"/>
      <c r="F7" s="6">
        <f>(572.4/8)</f>
        <v>71.55</v>
      </c>
    </row>
    <row r="8" spans="1:7" x14ac:dyDescent="0.25">
      <c r="A8" s="10" t="s">
        <v>7</v>
      </c>
      <c r="B8" s="7"/>
      <c r="C8" s="6">
        <v>2.8</v>
      </c>
      <c r="D8" s="6"/>
      <c r="E8" s="8">
        <v>20</v>
      </c>
      <c r="F8" s="6">
        <v>51.55</v>
      </c>
    </row>
    <row r="9" spans="1:7" x14ac:dyDescent="0.25">
      <c r="A9" s="10" t="s">
        <v>6</v>
      </c>
      <c r="B9" s="7"/>
      <c r="C9" s="6">
        <v>2.8</v>
      </c>
      <c r="D9" s="6"/>
      <c r="E9" s="8">
        <v>20</v>
      </c>
      <c r="F9" s="6">
        <v>51.55</v>
      </c>
    </row>
    <row r="10" spans="1:7" x14ac:dyDescent="0.25">
      <c r="B10" s="3"/>
      <c r="C10" s="2">
        <f>SUM(C2:C9)</f>
        <v>22.400000000000002</v>
      </c>
      <c r="D10" s="2"/>
      <c r="E10" s="2">
        <f>SUM(E2:E9)</f>
        <v>140</v>
      </c>
      <c r="F10" s="2">
        <f>SUM(F2:F9)</f>
        <v>432.40000000000003</v>
      </c>
    </row>
  </sheetData>
  <mergeCells count="1">
    <mergeCell ref="B2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"/>
  <sheetViews>
    <sheetView workbookViewId="0">
      <selection activeCell="B4" sqref="B4"/>
    </sheetView>
  </sheetViews>
  <sheetFormatPr baseColWidth="10" defaultColWidth="13" defaultRowHeight="15" x14ac:dyDescent="0.25"/>
  <sheetData>
    <row r="1" spans="2:6" x14ac:dyDescent="0.25">
      <c r="B1" s="4" t="s">
        <v>14</v>
      </c>
      <c r="C1" s="4"/>
      <c r="E1" s="4" t="s">
        <v>17</v>
      </c>
      <c r="F1" s="4"/>
    </row>
    <row r="2" spans="2:6" x14ac:dyDescent="0.25">
      <c r="B2" t="s">
        <v>15</v>
      </c>
      <c r="C2" t="s">
        <v>16</v>
      </c>
      <c r="E2" t="s">
        <v>15</v>
      </c>
      <c r="F2" t="s">
        <v>16</v>
      </c>
    </row>
  </sheetData>
  <mergeCells count="2">
    <mergeCell ref="B1:C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Gite</vt:lpstr>
      <vt:lpstr>Repas</vt:lpstr>
      <vt:lpstr>Détails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2016-09-20T08:54:28Z</dcterms:modified>
</cp:coreProperties>
</file>