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8" i="1" l="1"/>
  <c r="E29" i="1"/>
  <c r="E30" i="1"/>
  <c r="E31" i="1"/>
  <c r="G31" i="1" s="1"/>
  <c r="I31" i="1" s="1"/>
  <c r="K31" i="1" s="1"/>
  <c r="M31" i="1" s="1"/>
  <c r="O31" i="1" s="1"/>
  <c r="E32" i="1"/>
  <c r="E33" i="1"/>
  <c r="G33" i="1"/>
  <c r="I33" i="1" s="1"/>
  <c r="K33" i="1" s="1"/>
  <c r="M33" i="1" s="1"/>
  <c r="O33" i="1" s="1"/>
  <c r="G30" i="1"/>
  <c r="I30" i="1" s="1"/>
  <c r="K30" i="1" s="1"/>
  <c r="M30" i="1" s="1"/>
  <c r="O30" i="1" s="1"/>
  <c r="G32" i="1"/>
  <c r="I32" i="1" s="1"/>
  <c r="K32" i="1" s="1"/>
  <c r="M32" i="1" s="1"/>
  <c r="O32" i="1" s="1"/>
  <c r="G29" i="1"/>
  <c r="I29" i="1" s="1"/>
  <c r="K29" i="1" s="1"/>
  <c r="M29" i="1" s="1"/>
  <c r="O29" i="1" s="1"/>
  <c r="G28" i="1"/>
  <c r="I28" i="1" s="1"/>
  <c r="K28" i="1" s="1"/>
  <c r="M28" i="1" s="1"/>
  <c r="O28" i="1" s="1"/>
  <c r="E27" i="1"/>
  <c r="G27" i="1" s="1"/>
  <c r="I27" i="1" s="1"/>
  <c r="K27" i="1" s="1"/>
  <c r="M27" i="1" s="1"/>
  <c r="O27" i="1" s="1"/>
  <c r="E26" i="1"/>
  <c r="G26" i="1" s="1"/>
  <c r="I26" i="1" s="1"/>
  <c r="K26" i="1" s="1"/>
  <c r="M26" i="1" s="1"/>
  <c r="O26" i="1" s="1"/>
  <c r="E25" i="1"/>
  <c r="G25" i="1" s="1"/>
  <c r="I25" i="1" s="1"/>
  <c r="K25" i="1" s="1"/>
  <c r="M25" i="1" s="1"/>
  <c r="O25" i="1" s="1"/>
  <c r="E24" i="1"/>
  <c r="G24" i="1" s="1"/>
  <c r="I24" i="1" s="1"/>
  <c r="K24" i="1" s="1"/>
  <c r="M24" i="1" s="1"/>
  <c r="O24" i="1" s="1"/>
  <c r="E13" i="1"/>
  <c r="G13" i="1" s="1"/>
  <c r="I13" i="1" s="1"/>
  <c r="K13" i="1" s="1"/>
  <c r="M13" i="1" s="1"/>
  <c r="O13" i="1" s="1"/>
  <c r="E14" i="1"/>
  <c r="G14" i="1" s="1"/>
  <c r="I14" i="1" s="1"/>
  <c r="K14" i="1" s="1"/>
  <c r="M14" i="1" s="1"/>
  <c r="O14" i="1" s="1"/>
  <c r="E15" i="1"/>
  <c r="G15" i="1" s="1"/>
  <c r="I15" i="1" s="1"/>
  <c r="K15" i="1" s="1"/>
  <c r="M15" i="1" s="1"/>
  <c r="O15" i="1" s="1"/>
  <c r="E16" i="1"/>
  <c r="G16" i="1" s="1"/>
  <c r="I16" i="1" s="1"/>
  <c r="K16" i="1" s="1"/>
  <c r="M16" i="1" s="1"/>
  <c r="O16" i="1" s="1"/>
  <c r="E17" i="1"/>
  <c r="G17" i="1" s="1"/>
  <c r="I17" i="1" s="1"/>
  <c r="K17" i="1" s="1"/>
  <c r="M17" i="1" s="1"/>
  <c r="O17" i="1" s="1"/>
  <c r="E18" i="1"/>
  <c r="G18" i="1" s="1"/>
  <c r="I18" i="1" s="1"/>
  <c r="K18" i="1" s="1"/>
  <c r="M18" i="1" s="1"/>
  <c r="O18" i="1" s="1"/>
  <c r="E19" i="1"/>
  <c r="G19" i="1" s="1"/>
  <c r="I19" i="1" s="1"/>
  <c r="K19" i="1" s="1"/>
  <c r="M19" i="1" s="1"/>
  <c r="O19" i="1" s="1"/>
  <c r="E20" i="1"/>
  <c r="G20" i="1" s="1"/>
  <c r="I20" i="1" s="1"/>
  <c r="K20" i="1" s="1"/>
  <c r="M20" i="1" s="1"/>
  <c r="O20" i="1" s="1"/>
  <c r="E21" i="1"/>
  <c r="G21" i="1" s="1"/>
  <c r="I21" i="1" s="1"/>
  <c r="K21" i="1" s="1"/>
  <c r="M21" i="1" s="1"/>
  <c r="O21" i="1" s="1"/>
  <c r="E22" i="1"/>
  <c r="G22" i="1" s="1"/>
  <c r="I22" i="1" s="1"/>
  <c r="K22" i="1" s="1"/>
  <c r="M22" i="1" s="1"/>
  <c r="O22" i="1" s="1"/>
  <c r="E23" i="1"/>
  <c r="G23" i="1" s="1"/>
  <c r="I23" i="1" s="1"/>
  <c r="K23" i="1" s="1"/>
  <c r="M23" i="1" s="1"/>
  <c r="O23" i="1" s="1"/>
  <c r="E12" i="1"/>
  <c r="G12" i="1" s="1"/>
  <c r="I12" i="1" s="1"/>
  <c r="K12" i="1" s="1"/>
  <c r="M12" i="1" s="1"/>
  <c r="O12" i="1" s="1"/>
</calcChain>
</file>

<file path=xl/sharedStrings.xml><?xml version="1.0" encoding="utf-8"?>
<sst xmlns="http://schemas.openxmlformats.org/spreadsheetml/2006/main" count="49" uniqueCount="39">
  <si>
    <t>Arche 4</t>
  </si>
  <si>
    <t>Arche 5</t>
  </si>
  <si>
    <t>Arche 6</t>
  </si>
  <si>
    <t>Arche 7</t>
  </si>
  <si>
    <t>Arche 8</t>
  </si>
  <si>
    <t>Arche 9</t>
  </si>
  <si>
    <t>Arche 10</t>
  </si>
  <si>
    <t>Arche 11</t>
  </si>
  <si>
    <t>Arche 12</t>
  </si>
  <si>
    <t>Arche 13</t>
  </si>
  <si>
    <t>Arche 14</t>
  </si>
  <si>
    <t>Arche 15</t>
  </si>
  <si>
    <t>Arche 16</t>
  </si>
  <si>
    <t>Arche 17</t>
  </si>
  <si>
    <t>Arche 18</t>
  </si>
  <si>
    <t>gain</t>
  </si>
  <si>
    <t>don</t>
  </si>
  <si>
    <t>%</t>
  </si>
  <si>
    <t>Arche 19</t>
  </si>
  <si>
    <t>Arche 20</t>
  </si>
  <si>
    <t>Arche 21</t>
  </si>
  <si>
    <t>Arche 22</t>
  </si>
  <si>
    <t>Arche 23</t>
  </si>
  <si>
    <t>Arche 24</t>
  </si>
  <si>
    <t>Arche 25</t>
  </si>
  <si>
    <t>Total pfs du niveau</t>
  </si>
  <si>
    <t>Joueur 1</t>
  </si>
  <si>
    <t>Joueur 2</t>
  </si>
  <si>
    <t>Joueur 3</t>
  </si>
  <si>
    <t>Joueur 4</t>
  </si>
  <si>
    <t>Joueur 5</t>
  </si>
  <si>
    <t>Joueur 6</t>
  </si>
  <si>
    <t>son don est égal au 50% du nombre de pfs du niveau</t>
  </si>
  <si>
    <t>son don est égal au 25% du nombre de pfs du niveau</t>
  </si>
  <si>
    <t>son don est égal au 12,5% du nombre de pfs du niveau</t>
  </si>
  <si>
    <t>son don est égal au 6,25% du nombre de pfs du niveau</t>
  </si>
  <si>
    <t>son don est égal au 3,125% du nombre de pfs du niveau</t>
  </si>
  <si>
    <t>son don est égal au 1,6% du nombre de pfs du niveau</t>
  </si>
  <si>
    <t>Investisseurs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</si>
</sst>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11" xfId="0" applyNumberFormat="1" applyBorder="1"/>
    <xf numFmtId="10" fontId="0" fillId="0" borderId="7" xfId="0" applyNumberFormat="1" applyBorder="1"/>
    <xf numFmtId="0" fontId="0" fillId="0" borderId="11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1" fontId="0" fillId="0" borderId="4" xfId="0" applyNumberFormat="1" applyBorder="1"/>
    <xf numFmtId="1" fontId="0" fillId="0" borderId="6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7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S12" sqref="S12"/>
    </sheetView>
  </sheetViews>
  <sheetFormatPr baseColWidth="10" defaultRowHeight="15" x14ac:dyDescent="0.25"/>
  <cols>
    <col min="4" max="4" width="11.5703125" customWidth="1"/>
    <col min="5" max="16" width="5.7109375" customWidth="1"/>
  </cols>
  <sheetData>
    <row r="2" spans="2:16" x14ac:dyDescent="0.25">
      <c r="B2" t="s">
        <v>26</v>
      </c>
      <c r="C2" t="s">
        <v>32</v>
      </c>
    </row>
    <row r="3" spans="2:16" x14ac:dyDescent="0.25">
      <c r="B3" t="s">
        <v>27</v>
      </c>
      <c r="C3" t="s">
        <v>33</v>
      </c>
    </row>
    <row r="4" spans="2:16" x14ac:dyDescent="0.25">
      <c r="B4" t="s">
        <v>28</v>
      </c>
      <c r="C4" t="s">
        <v>34</v>
      </c>
    </row>
    <row r="5" spans="2:16" x14ac:dyDescent="0.25">
      <c r="B5" t="s">
        <v>29</v>
      </c>
      <c r="C5" t="s">
        <v>35</v>
      </c>
    </row>
    <row r="6" spans="2:16" x14ac:dyDescent="0.25">
      <c r="B6" t="s">
        <v>30</v>
      </c>
      <c r="C6" t="s">
        <v>36</v>
      </c>
    </row>
    <row r="7" spans="2:16" x14ac:dyDescent="0.25">
      <c r="B7" t="s">
        <v>31</v>
      </c>
      <c r="C7" t="s">
        <v>37</v>
      </c>
    </row>
    <row r="9" spans="2:16" x14ac:dyDescent="0.25">
      <c r="E9" s="14" t="s">
        <v>38</v>
      </c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2:16" x14ac:dyDescent="0.25">
      <c r="B10" s="1"/>
      <c r="C10" s="1"/>
      <c r="D10" s="21" t="s">
        <v>25</v>
      </c>
      <c r="E10" s="7">
        <v>1</v>
      </c>
      <c r="F10" s="8"/>
      <c r="G10" s="14">
        <v>2</v>
      </c>
      <c r="H10" s="8"/>
      <c r="I10" s="14">
        <v>3</v>
      </c>
      <c r="J10" s="8"/>
      <c r="K10" s="14">
        <v>4</v>
      </c>
      <c r="L10" s="8"/>
      <c r="M10" s="14">
        <v>5</v>
      </c>
      <c r="N10" s="8"/>
      <c r="O10" s="7">
        <v>6</v>
      </c>
      <c r="P10" s="8"/>
    </row>
    <row r="11" spans="2:16" x14ac:dyDescent="0.25">
      <c r="B11" s="4"/>
      <c r="C11" s="9" t="s">
        <v>17</v>
      </c>
      <c r="D11" s="22"/>
      <c r="E11" s="20" t="s">
        <v>16</v>
      </c>
      <c r="F11" s="6" t="s">
        <v>15</v>
      </c>
      <c r="G11" s="20" t="s">
        <v>16</v>
      </c>
      <c r="H11" s="6" t="s">
        <v>15</v>
      </c>
      <c r="I11" s="20" t="s">
        <v>16</v>
      </c>
      <c r="J11" s="6" t="s">
        <v>15</v>
      </c>
      <c r="K11" s="20" t="s">
        <v>16</v>
      </c>
      <c r="L11" s="6" t="s">
        <v>15</v>
      </c>
      <c r="M11" s="20" t="s">
        <v>16</v>
      </c>
      <c r="N11" s="6" t="s">
        <v>15</v>
      </c>
      <c r="O11" s="20" t="s">
        <v>16</v>
      </c>
      <c r="P11" s="6" t="s">
        <v>15</v>
      </c>
    </row>
    <row r="12" spans="2:16" x14ac:dyDescent="0.25">
      <c r="B12" s="2" t="s">
        <v>0</v>
      </c>
      <c r="C12" s="10">
        <v>0.17</v>
      </c>
      <c r="D12" s="12">
        <v>290</v>
      </c>
      <c r="E12" s="17">
        <f>D12/2</f>
        <v>145</v>
      </c>
      <c r="F12" s="15">
        <v>35</v>
      </c>
      <c r="G12" s="17">
        <f>E12/2</f>
        <v>72.5</v>
      </c>
      <c r="H12" s="15">
        <v>20</v>
      </c>
      <c r="I12" s="17">
        <f>G12/2</f>
        <v>36.25</v>
      </c>
      <c r="J12" s="15">
        <v>5</v>
      </c>
      <c r="K12" s="17">
        <f>I12/2</f>
        <v>18.125</v>
      </c>
      <c r="L12" s="15">
        <v>0</v>
      </c>
      <c r="M12" s="17">
        <f>K12/2</f>
        <v>9.0625</v>
      </c>
      <c r="N12" s="15">
        <v>0</v>
      </c>
      <c r="O12" s="17">
        <f t="shared" ref="O12" si="0">M12/2</f>
        <v>4.53125</v>
      </c>
      <c r="P12" s="3">
        <v>0</v>
      </c>
    </row>
    <row r="13" spans="2:16" x14ac:dyDescent="0.25">
      <c r="B13" s="2" t="s">
        <v>1</v>
      </c>
      <c r="C13" s="10">
        <v>0.19</v>
      </c>
      <c r="D13" s="12">
        <v>400</v>
      </c>
      <c r="E13" s="18">
        <f t="shared" ref="E13" si="1">D13/2</f>
        <v>200</v>
      </c>
      <c r="F13" s="15">
        <v>45</v>
      </c>
      <c r="G13" s="18">
        <f>E13/2</f>
        <v>100</v>
      </c>
      <c r="H13" s="15">
        <v>25</v>
      </c>
      <c r="I13" s="18">
        <f>G13/2</f>
        <v>50</v>
      </c>
      <c r="J13" s="15">
        <v>10</v>
      </c>
      <c r="K13" s="18">
        <f>I13/2</f>
        <v>25</v>
      </c>
      <c r="L13" s="15">
        <v>5</v>
      </c>
      <c r="M13" s="18">
        <f>K13/2</f>
        <v>12.5</v>
      </c>
      <c r="N13" s="15">
        <v>0</v>
      </c>
      <c r="O13" s="18">
        <f>M13/2</f>
        <v>6.25</v>
      </c>
      <c r="P13" s="3">
        <v>0</v>
      </c>
    </row>
    <row r="14" spans="2:16" x14ac:dyDescent="0.25">
      <c r="B14" s="2" t="s">
        <v>2</v>
      </c>
      <c r="C14" s="10">
        <v>0.22</v>
      </c>
      <c r="D14" s="12">
        <v>510</v>
      </c>
      <c r="E14" s="18">
        <f t="shared" ref="E14" si="2">D14/2</f>
        <v>255</v>
      </c>
      <c r="F14" s="15">
        <v>60</v>
      </c>
      <c r="G14" s="18">
        <f>E14/2</f>
        <v>127.5</v>
      </c>
      <c r="H14" s="15">
        <v>30</v>
      </c>
      <c r="I14" s="18">
        <f>G14/2</f>
        <v>63.75</v>
      </c>
      <c r="J14" s="15">
        <v>10</v>
      </c>
      <c r="K14" s="18">
        <f>I14/2</f>
        <v>31.875</v>
      </c>
      <c r="L14" s="15">
        <v>5</v>
      </c>
      <c r="M14" s="18">
        <f>K14/2</f>
        <v>15.9375</v>
      </c>
      <c r="N14" s="15">
        <v>0</v>
      </c>
      <c r="O14" s="18">
        <f>M14/2</f>
        <v>7.96875</v>
      </c>
      <c r="P14" s="3">
        <v>0</v>
      </c>
    </row>
    <row r="15" spans="2:16" x14ac:dyDescent="0.25">
      <c r="B15" s="2" t="s">
        <v>3</v>
      </c>
      <c r="C15" s="10">
        <v>0.24</v>
      </c>
      <c r="D15" s="12">
        <v>620</v>
      </c>
      <c r="E15" s="18">
        <f t="shared" ref="E15" si="3">D15/2</f>
        <v>310</v>
      </c>
      <c r="F15" s="15">
        <v>70</v>
      </c>
      <c r="G15" s="18">
        <f>E15/2</f>
        <v>155</v>
      </c>
      <c r="H15" s="15">
        <v>35</v>
      </c>
      <c r="I15" s="18">
        <f>G15/2</f>
        <v>77.5</v>
      </c>
      <c r="J15" s="15">
        <v>10</v>
      </c>
      <c r="K15" s="18">
        <f>I15/2</f>
        <v>38.75</v>
      </c>
      <c r="L15" s="15">
        <v>5</v>
      </c>
      <c r="M15" s="18">
        <f>K15/2</f>
        <v>19.375</v>
      </c>
      <c r="N15" s="15">
        <v>0</v>
      </c>
      <c r="O15" s="18">
        <f>M15/2</f>
        <v>9.6875</v>
      </c>
      <c r="P15" s="3">
        <v>0</v>
      </c>
    </row>
    <row r="16" spans="2:16" x14ac:dyDescent="0.25">
      <c r="B16" s="2" t="s">
        <v>4</v>
      </c>
      <c r="C16" s="10">
        <v>0.26</v>
      </c>
      <c r="D16" s="12">
        <v>740</v>
      </c>
      <c r="E16" s="18">
        <f t="shared" ref="E16" si="4">D16/2</f>
        <v>370</v>
      </c>
      <c r="F16" s="15">
        <v>85</v>
      </c>
      <c r="G16" s="18">
        <f>E16/2</f>
        <v>185</v>
      </c>
      <c r="H16" s="15">
        <v>45</v>
      </c>
      <c r="I16" s="18">
        <f>G16/2</f>
        <v>92.5</v>
      </c>
      <c r="J16" s="15">
        <v>15</v>
      </c>
      <c r="K16" s="18">
        <f>I16/2</f>
        <v>46.25</v>
      </c>
      <c r="L16" s="15">
        <v>5</v>
      </c>
      <c r="M16" s="18">
        <f>K16/2</f>
        <v>23.125</v>
      </c>
      <c r="N16" s="15">
        <v>0</v>
      </c>
      <c r="O16" s="18">
        <f>M16/2</f>
        <v>11.5625</v>
      </c>
      <c r="P16" s="3">
        <v>0</v>
      </c>
    </row>
    <row r="17" spans="2:16" x14ac:dyDescent="0.25">
      <c r="B17" s="2" t="s">
        <v>5</v>
      </c>
      <c r="C17" s="10">
        <v>0.28999999999999998</v>
      </c>
      <c r="D17" s="12">
        <v>860</v>
      </c>
      <c r="E17" s="18">
        <f t="shared" ref="E17" si="5">D17/2</f>
        <v>430</v>
      </c>
      <c r="F17" s="15">
        <v>95</v>
      </c>
      <c r="G17" s="18">
        <f>E17/2</f>
        <v>215</v>
      </c>
      <c r="H17" s="15">
        <v>50</v>
      </c>
      <c r="I17" s="18">
        <f>G17/2</f>
        <v>107.5</v>
      </c>
      <c r="J17" s="15">
        <v>15</v>
      </c>
      <c r="K17" s="18">
        <f>I17/2</f>
        <v>53.75</v>
      </c>
      <c r="L17" s="15">
        <v>5</v>
      </c>
      <c r="M17" s="18">
        <f>K17/2</f>
        <v>26.875</v>
      </c>
      <c r="N17" s="15">
        <v>0</v>
      </c>
      <c r="O17" s="18">
        <f>M17/2</f>
        <v>13.4375</v>
      </c>
      <c r="P17" s="3">
        <v>0</v>
      </c>
    </row>
    <row r="18" spans="2:16" x14ac:dyDescent="0.25">
      <c r="B18" s="2" t="s">
        <v>6</v>
      </c>
      <c r="C18" s="10">
        <v>0.31</v>
      </c>
      <c r="D18" s="12">
        <v>970</v>
      </c>
      <c r="E18" s="18">
        <f t="shared" ref="E18" si="6">D18/2</f>
        <v>485</v>
      </c>
      <c r="F18" s="15">
        <v>110</v>
      </c>
      <c r="G18" s="18">
        <f>E18/2</f>
        <v>242.5</v>
      </c>
      <c r="H18" s="15">
        <v>55</v>
      </c>
      <c r="I18" s="18">
        <f>G18/2</f>
        <v>121.25</v>
      </c>
      <c r="J18" s="15">
        <v>20</v>
      </c>
      <c r="K18" s="18">
        <f>I18/2</f>
        <v>60.625</v>
      </c>
      <c r="L18" s="15">
        <v>5</v>
      </c>
      <c r="M18" s="18">
        <f>K18/2</f>
        <v>30.3125</v>
      </c>
      <c r="N18" s="15">
        <v>0</v>
      </c>
      <c r="O18" s="18">
        <f>M18/2</f>
        <v>15.15625</v>
      </c>
      <c r="P18" s="3">
        <v>0</v>
      </c>
    </row>
    <row r="19" spans="2:16" x14ac:dyDescent="0.25">
      <c r="B19" s="2" t="s">
        <v>7</v>
      </c>
      <c r="C19" s="10">
        <v>0.32</v>
      </c>
      <c r="D19" s="12">
        <v>995</v>
      </c>
      <c r="E19" s="18">
        <f t="shared" ref="E19" si="7">D19/2</f>
        <v>497.5</v>
      </c>
      <c r="F19" s="15">
        <v>120</v>
      </c>
      <c r="G19" s="18">
        <f>E19/2</f>
        <v>248.75</v>
      </c>
      <c r="H19" s="15">
        <v>60</v>
      </c>
      <c r="I19" s="18">
        <f>G19/2</f>
        <v>124.375</v>
      </c>
      <c r="J19" s="15">
        <v>20</v>
      </c>
      <c r="K19" s="18">
        <f>I19/2</f>
        <v>62.1875</v>
      </c>
      <c r="L19" s="15">
        <v>5</v>
      </c>
      <c r="M19" s="18">
        <f>K19/2</f>
        <v>31.09375</v>
      </c>
      <c r="N19" s="15">
        <v>0</v>
      </c>
      <c r="O19" s="18">
        <f>M19/2</f>
        <v>15.546875</v>
      </c>
      <c r="P19" s="3">
        <v>0</v>
      </c>
    </row>
    <row r="20" spans="2:16" x14ac:dyDescent="0.25">
      <c r="B20" s="2" t="s">
        <v>8</v>
      </c>
      <c r="C20" s="10">
        <v>0.33</v>
      </c>
      <c r="D20" s="12">
        <v>1020</v>
      </c>
      <c r="E20" s="18">
        <f t="shared" ref="E20" si="8">D20/2</f>
        <v>510</v>
      </c>
      <c r="F20" s="15">
        <v>135</v>
      </c>
      <c r="G20" s="18">
        <f>E20/2</f>
        <v>255</v>
      </c>
      <c r="H20" s="15">
        <v>70</v>
      </c>
      <c r="I20" s="18">
        <f>G20/2</f>
        <v>127.5</v>
      </c>
      <c r="J20" s="15">
        <v>25</v>
      </c>
      <c r="K20" s="18">
        <f>I20/2</f>
        <v>63.75</v>
      </c>
      <c r="L20" s="15">
        <v>5</v>
      </c>
      <c r="M20" s="18">
        <f>K20/2</f>
        <v>31.875</v>
      </c>
      <c r="N20" s="15">
        <v>0</v>
      </c>
      <c r="O20" s="18">
        <f>M20/2</f>
        <v>15.9375</v>
      </c>
      <c r="P20" s="3">
        <v>0</v>
      </c>
    </row>
    <row r="21" spans="2:16" x14ac:dyDescent="0.25">
      <c r="B21" s="2" t="s">
        <v>9</v>
      </c>
      <c r="C21" s="10">
        <v>0.34</v>
      </c>
      <c r="D21" s="12">
        <v>1045</v>
      </c>
      <c r="E21" s="18">
        <f t="shared" ref="E21" si="9">D21/2</f>
        <v>522.5</v>
      </c>
      <c r="F21" s="15">
        <v>150</v>
      </c>
      <c r="G21" s="18">
        <f>E21/2</f>
        <v>261.25</v>
      </c>
      <c r="H21" s="15">
        <v>75</v>
      </c>
      <c r="I21" s="18">
        <f>G21/2</f>
        <v>130.625</v>
      </c>
      <c r="J21" s="15">
        <v>25</v>
      </c>
      <c r="K21" s="18">
        <f>I21/2</f>
        <v>65.3125</v>
      </c>
      <c r="L21" s="15">
        <v>5</v>
      </c>
      <c r="M21" s="18">
        <f>K21/2</f>
        <v>32.65625</v>
      </c>
      <c r="N21" s="15">
        <v>0</v>
      </c>
      <c r="O21" s="18">
        <f>M21/2</f>
        <v>16.328125</v>
      </c>
      <c r="P21" s="3">
        <v>0</v>
      </c>
    </row>
    <row r="22" spans="2:16" x14ac:dyDescent="0.25">
      <c r="B22" s="2" t="s">
        <v>10</v>
      </c>
      <c r="C22" s="10">
        <v>0.35</v>
      </c>
      <c r="D22" s="12">
        <v>1071</v>
      </c>
      <c r="E22" s="18">
        <f t="shared" ref="E22" si="10">D22/2</f>
        <v>535.5</v>
      </c>
      <c r="F22" s="15">
        <v>165</v>
      </c>
      <c r="G22" s="18">
        <f>E22/2</f>
        <v>267.75</v>
      </c>
      <c r="H22" s="15">
        <v>85</v>
      </c>
      <c r="I22" s="18">
        <f>G22/2</f>
        <v>133.875</v>
      </c>
      <c r="J22" s="15">
        <v>30</v>
      </c>
      <c r="K22" s="18">
        <f>I22/2</f>
        <v>66.9375</v>
      </c>
      <c r="L22" s="15">
        <v>10</v>
      </c>
      <c r="M22" s="18">
        <f>K22/2</f>
        <v>33.46875</v>
      </c>
      <c r="N22" s="15">
        <v>0</v>
      </c>
      <c r="O22" s="18">
        <f>M22/2</f>
        <v>16.734375</v>
      </c>
      <c r="P22" s="3">
        <v>0</v>
      </c>
    </row>
    <row r="23" spans="2:16" x14ac:dyDescent="0.25">
      <c r="B23" s="2" t="s">
        <v>11</v>
      </c>
      <c r="C23" s="10">
        <v>0.36</v>
      </c>
      <c r="D23" s="12">
        <v>1098</v>
      </c>
      <c r="E23" s="18">
        <f t="shared" ref="E23:E33" si="11">D23/2</f>
        <v>549</v>
      </c>
      <c r="F23" s="15">
        <v>180</v>
      </c>
      <c r="G23" s="18">
        <f>E23/2</f>
        <v>274.5</v>
      </c>
      <c r="H23" s="15">
        <v>90</v>
      </c>
      <c r="I23" s="18">
        <f>G23/2</f>
        <v>137.25</v>
      </c>
      <c r="J23" s="15">
        <v>30</v>
      </c>
      <c r="K23" s="18">
        <f>I23/2</f>
        <v>68.625</v>
      </c>
      <c r="L23" s="15">
        <v>10</v>
      </c>
      <c r="M23" s="18">
        <f>K23/2</f>
        <v>34.3125</v>
      </c>
      <c r="N23" s="15">
        <v>0</v>
      </c>
      <c r="O23" s="18">
        <f>M23/2</f>
        <v>17.15625</v>
      </c>
      <c r="P23" s="3">
        <v>0</v>
      </c>
    </row>
    <row r="24" spans="2:16" x14ac:dyDescent="0.25">
      <c r="B24" s="2" t="s">
        <v>12</v>
      </c>
      <c r="C24" s="10">
        <v>0.37</v>
      </c>
      <c r="D24" s="12">
        <v>1125</v>
      </c>
      <c r="E24" s="18">
        <f t="shared" si="11"/>
        <v>562.5</v>
      </c>
      <c r="F24" s="15">
        <v>195</v>
      </c>
      <c r="G24" s="18">
        <f>E24/2</f>
        <v>281.25</v>
      </c>
      <c r="H24" s="15">
        <v>100</v>
      </c>
      <c r="I24" s="18">
        <f>G24/2</f>
        <v>140.625</v>
      </c>
      <c r="J24" s="15">
        <v>35</v>
      </c>
      <c r="K24" s="18">
        <f>I24/2</f>
        <v>70.3125</v>
      </c>
      <c r="L24" s="15">
        <v>10</v>
      </c>
      <c r="M24" s="18">
        <f>K24/2</f>
        <v>35.15625</v>
      </c>
      <c r="N24" s="15">
        <v>0</v>
      </c>
      <c r="O24" s="18">
        <f>M24/2</f>
        <v>17.578125</v>
      </c>
      <c r="P24" s="3">
        <v>0</v>
      </c>
    </row>
    <row r="25" spans="2:16" x14ac:dyDescent="0.25">
      <c r="B25" s="2" t="s">
        <v>13</v>
      </c>
      <c r="C25" s="10">
        <v>0.38</v>
      </c>
      <c r="D25" s="12">
        <v>1154</v>
      </c>
      <c r="E25" s="18">
        <f t="shared" si="11"/>
        <v>577</v>
      </c>
      <c r="F25" s="15">
        <v>210</v>
      </c>
      <c r="G25" s="18">
        <f>E25/2</f>
        <v>288.5</v>
      </c>
      <c r="H25" s="15">
        <v>105</v>
      </c>
      <c r="I25" s="18">
        <f>G25/2</f>
        <v>144.25</v>
      </c>
      <c r="J25" s="15">
        <v>35</v>
      </c>
      <c r="K25" s="18">
        <f>I25/2</f>
        <v>72.125</v>
      </c>
      <c r="L25" s="15">
        <v>10</v>
      </c>
      <c r="M25" s="18">
        <f>K25/2</f>
        <v>36.0625</v>
      </c>
      <c r="N25" s="15">
        <v>0</v>
      </c>
      <c r="O25" s="18">
        <f>M25/2</f>
        <v>18.03125</v>
      </c>
      <c r="P25" s="3">
        <v>0</v>
      </c>
    </row>
    <row r="26" spans="2:16" x14ac:dyDescent="0.25">
      <c r="B26" s="2" t="s">
        <v>14</v>
      </c>
      <c r="C26" s="10">
        <v>0.39</v>
      </c>
      <c r="D26" s="12">
        <v>1182</v>
      </c>
      <c r="E26" s="18">
        <f t="shared" si="11"/>
        <v>591</v>
      </c>
      <c r="F26" s="15">
        <v>225</v>
      </c>
      <c r="G26" s="18">
        <f>E26/2</f>
        <v>295.5</v>
      </c>
      <c r="H26" s="15">
        <v>115</v>
      </c>
      <c r="I26" s="18">
        <f>G26/2</f>
        <v>147.75</v>
      </c>
      <c r="J26" s="15">
        <v>40</v>
      </c>
      <c r="K26" s="18">
        <f>I26/2</f>
        <v>73.875</v>
      </c>
      <c r="L26" s="15">
        <v>10</v>
      </c>
      <c r="M26" s="18">
        <f>K26/2</f>
        <v>36.9375</v>
      </c>
      <c r="N26" s="15">
        <v>0</v>
      </c>
      <c r="O26" s="18">
        <f>M26/2</f>
        <v>18.46875</v>
      </c>
      <c r="P26" s="3">
        <v>0</v>
      </c>
    </row>
    <row r="27" spans="2:16" x14ac:dyDescent="0.25">
      <c r="B27" s="2" t="s">
        <v>18</v>
      </c>
      <c r="C27" s="10">
        <v>0.4</v>
      </c>
      <c r="D27" s="12">
        <v>1212</v>
      </c>
      <c r="E27" s="18">
        <f t="shared" si="11"/>
        <v>606</v>
      </c>
      <c r="F27" s="15">
        <v>240</v>
      </c>
      <c r="G27" s="18">
        <f>E27/2</f>
        <v>303</v>
      </c>
      <c r="H27" s="15">
        <v>120</v>
      </c>
      <c r="I27" s="18">
        <f>G27/2</f>
        <v>151.5</v>
      </c>
      <c r="J27" s="15">
        <v>40</v>
      </c>
      <c r="K27" s="18">
        <f>I27/2</f>
        <v>75.75</v>
      </c>
      <c r="L27" s="15">
        <v>10</v>
      </c>
      <c r="M27" s="18">
        <f>K27/2</f>
        <v>37.875</v>
      </c>
      <c r="N27" s="15">
        <v>0</v>
      </c>
      <c r="O27" s="18">
        <f>M27/2</f>
        <v>18.9375</v>
      </c>
      <c r="P27" s="3">
        <v>0</v>
      </c>
    </row>
    <row r="28" spans="2:16" x14ac:dyDescent="0.25">
      <c r="B28" s="2" t="s">
        <v>19</v>
      </c>
      <c r="C28" s="10">
        <v>0.41</v>
      </c>
      <c r="D28" s="12">
        <v>1242</v>
      </c>
      <c r="E28" s="18">
        <f t="shared" si="11"/>
        <v>621</v>
      </c>
      <c r="F28" s="15">
        <v>255</v>
      </c>
      <c r="G28" s="18">
        <f>E28/2</f>
        <v>310.5</v>
      </c>
      <c r="H28" s="15">
        <v>130</v>
      </c>
      <c r="I28" s="18">
        <f>G28/2</f>
        <v>155.25</v>
      </c>
      <c r="J28" s="15">
        <v>45</v>
      </c>
      <c r="K28" s="18">
        <f>I28/2</f>
        <v>77.625</v>
      </c>
      <c r="L28" s="15">
        <v>10</v>
      </c>
      <c r="M28" s="18">
        <f>K28/2</f>
        <v>38.8125</v>
      </c>
      <c r="N28" s="15">
        <v>0</v>
      </c>
      <c r="O28" s="18">
        <f>M28/2</f>
        <v>19.40625</v>
      </c>
      <c r="P28" s="3">
        <v>0</v>
      </c>
    </row>
    <row r="29" spans="2:16" x14ac:dyDescent="0.25">
      <c r="B29" s="2" t="s">
        <v>20</v>
      </c>
      <c r="C29" s="10">
        <v>0.42</v>
      </c>
      <c r="D29" s="12">
        <v>1273</v>
      </c>
      <c r="E29" s="18">
        <f t="shared" si="11"/>
        <v>636.5</v>
      </c>
      <c r="F29" s="15">
        <v>270</v>
      </c>
      <c r="G29" s="18">
        <f>E29/2</f>
        <v>318.25</v>
      </c>
      <c r="H29" s="15">
        <v>135</v>
      </c>
      <c r="I29" s="18">
        <f>G29/2</f>
        <v>159.125</v>
      </c>
      <c r="J29" s="15">
        <v>45</v>
      </c>
      <c r="K29" s="18">
        <f>I29/2</f>
        <v>79.5625</v>
      </c>
      <c r="L29" s="15">
        <v>10</v>
      </c>
      <c r="M29" s="18">
        <f>K29/2</f>
        <v>39.78125</v>
      </c>
      <c r="N29" s="15">
        <v>0</v>
      </c>
      <c r="O29" s="18">
        <f>M29/2</f>
        <v>19.890625</v>
      </c>
      <c r="P29" s="3">
        <v>0</v>
      </c>
    </row>
    <row r="30" spans="2:16" x14ac:dyDescent="0.25">
      <c r="B30" s="2" t="s">
        <v>21</v>
      </c>
      <c r="C30" s="10">
        <v>0.43</v>
      </c>
      <c r="D30" s="12">
        <v>1305</v>
      </c>
      <c r="E30" s="18">
        <f t="shared" si="11"/>
        <v>652.5</v>
      </c>
      <c r="F30" s="15">
        <v>290</v>
      </c>
      <c r="G30" s="18">
        <f t="shared" ref="G30:G33" si="12">E30/2</f>
        <v>326.25</v>
      </c>
      <c r="H30" s="15">
        <v>145</v>
      </c>
      <c r="I30" s="18">
        <f t="shared" ref="I30:I33" si="13">G30/2</f>
        <v>163.125</v>
      </c>
      <c r="J30" s="15">
        <v>50</v>
      </c>
      <c r="K30" s="18">
        <f t="shared" ref="K30:K33" si="14">I30/2</f>
        <v>81.5625</v>
      </c>
      <c r="L30" s="15">
        <v>15</v>
      </c>
      <c r="M30" s="18">
        <f t="shared" ref="M30:M33" si="15">K30/2</f>
        <v>40.78125</v>
      </c>
      <c r="N30" s="15">
        <v>5</v>
      </c>
      <c r="O30" s="18">
        <f t="shared" ref="O30:O33" si="16">M30/2</f>
        <v>20.390625</v>
      </c>
      <c r="P30" s="3">
        <v>0</v>
      </c>
    </row>
    <row r="31" spans="2:16" x14ac:dyDescent="0.25">
      <c r="B31" s="2" t="s">
        <v>22</v>
      </c>
      <c r="C31" s="10">
        <v>0.44</v>
      </c>
      <c r="D31" s="12">
        <v>1338</v>
      </c>
      <c r="E31" s="18">
        <f t="shared" si="11"/>
        <v>669</v>
      </c>
      <c r="F31" s="15">
        <v>305</v>
      </c>
      <c r="G31" s="18">
        <f t="shared" si="12"/>
        <v>334.5</v>
      </c>
      <c r="H31" s="15">
        <v>155</v>
      </c>
      <c r="I31" s="18">
        <f t="shared" si="13"/>
        <v>167.25</v>
      </c>
      <c r="J31" s="15">
        <v>50</v>
      </c>
      <c r="K31" s="18">
        <f t="shared" si="14"/>
        <v>83.625</v>
      </c>
      <c r="L31" s="15">
        <v>15</v>
      </c>
      <c r="M31" s="18">
        <f t="shared" si="15"/>
        <v>41.8125</v>
      </c>
      <c r="N31" s="15">
        <v>5</v>
      </c>
      <c r="O31" s="18">
        <f t="shared" si="16"/>
        <v>20.90625</v>
      </c>
      <c r="P31" s="3">
        <v>0</v>
      </c>
    </row>
    <row r="32" spans="2:16" x14ac:dyDescent="0.25">
      <c r="B32" s="2" t="s">
        <v>23</v>
      </c>
      <c r="C32" s="10">
        <v>0.45</v>
      </c>
      <c r="D32" s="12">
        <v>1371</v>
      </c>
      <c r="E32" s="18">
        <f t="shared" si="11"/>
        <v>685.5</v>
      </c>
      <c r="F32" s="15">
        <v>320</v>
      </c>
      <c r="G32" s="18">
        <f t="shared" si="12"/>
        <v>342.75</v>
      </c>
      <c r="H32" s="15">
        <v>160</v>
      </c>
      <c r="I32" s="18">
        <f t="shared" si="13"/>
        <v>171.375</v>
      </c>
      <c r="J32" s="15">
        <v>55</v>
      </c>
      <c r="K32" s="18">
        <f t="shared" si="14"/>
        <v>85.6875</v>
      </c>
      <c r="L32" s="15">
        <v>15</v>
      </c>
      <c r="M32" s="18">
        <f t="shared" si="15"/>
        <v>42.84375</v>
      </c>
      <c r="N32" s="15">
        <v>5</v>
      </c>
      <c r="O32" s="18">
        <f t="shared" si="16"/>
        <v>21.421875</v>
      </c>
      <c r="P32" s="3">
        <v>0</v>
      </c>
    </row>
    <row r="33" spans="2:16" x14ac:dyDescent="0.25">
      <c r="B33" s="4" t="s">
        <v>24</v>
      </c>
      <c r="C33" s="11">
        <v>0.46</v>
      </c>
      <c r="D33" s="13">
        <v>1405</v>
      </c>
      <c r="E33" s="19">
        <f t="shared" si="11"/>
        <v>702.5</v>
      </c>
      <c r="F33" s="16">
        <v>335</v>
      </c>
      <c r="G33" s="19">
        <f t="shared" si="12"/>
        <v>351.25</v>
      </c>
      <c r="H33" s="16">
        <v>170</v>
      </c>
      <c r="I33" s="19">
        <f t="shared" si="13"/>
        <v>175.625</v>
      </c>
      <c r="J33" s="16">
        <v>55</v>
      </c>
      <c r="K33" s="19">
        <f t="shared" si="14"/>
        <v>87.8125</v>
      </c>
      <c r="L33" s="16">
        <v>15</v>
      </c>
      <c r="M33" s="19">
        <f t="shared" si="15"/>
        <v>43.90625</v>
      </c>
      <c r="N33" s="16">
        <v>5</v>
      </c>
      <c r="O33" s="19">
        <f t="shared" si="16"/>
        <v>21.953125</v>
      </c>
      <c r="P33" s="5">
        <v>0</v>
      </c>
    </row>
  </sheetData>
  <mergeCells count="8">
    <mergeCell ref="D10:D11"/>
    <mergeCell ref="E9:P9"/>
    <mergeCell ref="E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et Guy</dc:creator>
  <cp:lastModifiedBy>Martine et Guy</cp:lastModifiedBy>
  <dcterms:created xsi:type="dcterms:W3CDTF">2017-04-12T09:17:49Z</dcterms:created>
  <dcterms:modified xsi:type="dcterms:W3CDTF">2017-04-17T10:06:45Z</dcterms:modified>
</cp:coreProperties>
</file>