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érémy\Desktop\"/>
    </mc:Choice>
  </mc:AlternateContent>
  <bookViews>
    <workbookView xWindow="0" yWindow="0" windowWidth="27120" windowHeight="1128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12" i="1"/>
  <c r="F23" i="1"/>
  <c r="F22" i="1"/>
  <c r="F21" i="1"/>
  <c r="F20" i="1"/>
  <c r="F19" i="1"/>
  <c r="F18" i="1"/>
  <c r="F17" i="1"/>
  <c r="F14" i="1"/>
  <c r="F15" i="1"/>
  <c r="F16" i="1"/>
  <c r="F11" i="1"/>
  <c r="F13" i="1"/>
  <c r="F4" i="1"/>
  <c r="F5" i="1"/>
  <c r="F6" i="1"/>
  <c r="F7" i="1"/>
  <c r="F8" i="1"/>
  <c r="F9" i="1"/>
  <c r="F10" i="1"/>
  <c r="F3" i="1"/>
  <c r="F27" i="1" l="1"/>
</calcChain>
</file>

<file path=xl/sharedStrings.xml><?xml version="1.0" encoding="utf-8"?>
<sst xmlns="http://schemas.openxmlformats.org/spreadsheetml/2006/main" count="73" uniqueCount="71">
  <si>
    <t xml:space="preserve">Frame </t>
  </si>
  <si>
    <t>CC3D</t>
  </si>
  <si>
    <t>Caméra</t>
  </si>
  <si>
    <t>Lunettes</t>
  </si>
  <si>
    <t>Hélices</t>
  </si>
  <si>
    <t>Moteurs</t>
  </si>
  <si>
    <t>Modèle</t>
  </si>
  <si>
    <t>Prix unitaire</t>
  </si>
  <si>
    <t>Quantité</t>
  </si>
  <si>
    <t>TOTAL</t>
  </si>
  <si>
    <t>Lien</t>
  </si>
  <si>
    <t>https://www.banggood.com/fr/Realacc-X210-210mm-3mm4mm-Carbon-Fiber-FPV-Racing-Frame-w-5V-12V-PDB-p-1069204.html?rmmds=search</t>
  </si>
  <si>
    <t>Realacc X210 214mm 3mm/4mm Fiber de Carbone FPV Course Kit w/ Matek PDB-XT60 5V &amp; 12V</t>
  </si>
  <si>
    <t>ESC</t>
  </si>
  <si>
    <t>Batteries</t>
  </si>
  <si>
    <t>Chargeur</t>
  </si>
  <si>
    <t>Emetteur cam</t>
  </si>
  <si>
    <t>Radio</t>
  </si>
  <si>
    <t>FlySky FS-i6 2.4G 6CH AFHDS RC Transmitteur avec FS-iA6B Récepteur</t>
  </si>
  <si>
    <t>https://www.banggood.com/fr/FlySky-FS-i6-2_4G-6CH-AFHDS-RC-Transmitter-With-FS-iA6B-Receiver-p-983537.html?rmmds=cart_middle_products</t>
  </si>
  <si>
    <t>https://www.banggood.com/fr/FOXEER-Arrow-V3-2_5mm-600TVL-HAD-II-CCD-PALNTSC-Mini-FPV-Camera-Built-in-OSD-MIC-p-1121696.html?rmmds=cart_middle_products</t>
  </si>
  <si>
    <t>FOXEER Arrow V3 2.5mm 600TVL HAD II CCD PAL/NTSC IR Verrouillage Mini FPV Caméra OSD MIC Intégrée</t>
  </si>
  <si>
    <t>Antenne</t>
  </si>
  <si>
    <t>DYS FPV 5.8G Antenne 4dBi Mushroom Antenne RHCP TX RX SMA RP-SMA Mâle</t>
  </si>
  <si>
    <t>https://www.banggood.com/fr/DYS-FPV-5_8G-Antenna-4dBi-Mushroom-Antenna-RHCP-TX-RX-SMA-RP-SMA-Male-p-1065852.html?rmmds=search</t>
  </si>
  <si>
    <t>Raccord antenne</t>
  </si>
  <si>
    <t>https://www.banggood.com/fr/60mm-Low-Loss-Antenna-Extension-Cord-Wire-Fixed-Base-for-Antenna-SMA-RP-SMA-p-1041606.html?rmmds=search</t>
  </si>
  <si>
    <t>60mm Perte Minimale Antenne Extension Cordon Câble Fixé pour Antenne SMA RP-SMA</t>
  </si>
  <si>
    <t>https://www.banggood.com/fr/Eachine-TX526-5_8G-40CH-25MW200MW600MW-Switchable-AV-Wireless-FPV-Transmitter-RP-SMA-Female-p-1083642.html?utm_source=Youtube&amp;utm_medium=AirFlex&amp;utm_campaign=BG2017071016&amp;utm_content=suqianyi&amp;P=8L05118373071201701W</t>
  </si>
  <si>
    <t>Eachine TX526 5.8G 40CH 25MW/200MW/600MW AV Commutable Sans Fil FPV Transmetteur RP-SMA Femme</t>
  </si>
  <si>
    <t>https://www.banggood.com/fr/300pcs-M3-Nylon-Black-Hex-Scre-p-984310.html?utm_source=Youtube&amp;utm_medium=AirFlex&amp;utm_campaign=BG2017071016&amp;utm_content=suqianyi&amp;P=8L05118373071201701W</t>
  </si>
  <si>
    <t>Suleve ™ M3NH1 Nylon Noir Vis à Tête Hexagonale Ecrou Spacer Stand-off Assortiment Boîte Kit 300Pcs</t>
  </si>
  <si>
    <t>Vis</t>
  </si>
  <si>
    <t>Gaine thermo</t>
  </si>
  <si>
    <t>https://www.banggood.com/fr/Soloop-328pcs-21-Polyolefin-Halogen-Free-Heat-Shrink-Tube-Sleeving-5-Color-8-Size-p-969574.html?utm_source=Youtube&amp;utm_medium=AirFlex&amp;utm_campaign=BG2017071016&amp;utm_content=suqianyi&amp;P=8L05118373071201701W</t>
  </si>
  <si>
    <t>Soloop 328pcs 2: 1 Gaines Thermorétractables Tube Polyoléfine Sans Halogène de 5 Couleurs 8 Tailles</t>
  </si>
  <si>
    <t>Connecteur</t>
  </si>
  <si>
    <t>https://www.banggood.com/fr/5X-XT60-Male-Female-Bullet-Connectors-Plugs-For-RC-Battery-p-916559.html?utm_source=Youtube&amp;utm_medium=AirFlex&amp;utm_campaign=BG2017071016&amp;utm_content=suqianyi&amp;P=8L05118373071201701W</t>
  </si>
  <si>
    <t>5X XT60 Mâle Female Connecteurs Balles Branche Pour la Batterie RC</t>
  </si>
  <si>
    <t>Sac de recharge</t>
  </si>
  <si>
    <t>https://www.banggood.com/fr/Realacc-Fire-Retardant-Lipo-Battery-Bag220x155x115mmWith-Handle-p-1043810.html?utm_source=Youtube&amp;utm_medium=AirFlex&amp;utm_campaign=BG2017071016&amp;utm_content=suqianyi&amp;P=8L05118373071201701W</t>
  </si>
  <si>
    <t>Realacc Sac Ignifuge pour Lipo Batterie(220x155x115mm)Avec Poignée</t>
  </si>
  <si>
    <t>https://www.banggood.com/fr/10PCS-26cm-Eachine-Lipo-Battery-Tie-Down-Strap-p-1137622.html?utm_source=Youtube&amp;utm_medium=AirFlex&amp;utm_campaign=BG2017071016&amp;utm_content=suqianyi&amp;P=8L05118373071201701W</t>
  </si>
  <si>
    <t>Sangle</t>
  </si>
  <si>
    <t>10PCS 26cm Sangle d'Attache de Batterie Eachine Lipo</t>
  </si>
  <si>
    <t>Condensateur</t>
  </si>
  <si>
    <t>https://www.banggood.com/fr/20pcs-1000uF-25V-Radial-Electrolytic-Capacitor-10-x-17mm-105C-p-1022623.html?utm_source=Youtube&amp;utm_medium=AirFlex&amp;utm_campaign=BG2017071016&amp;utm_content=suqianyi&amp;P=8L05118373071201701W</t>
  </si>
  <si>
    <t>20pcs 1000uF 25V Condensateur électrolytique radial 10 x 17mm 105 ° C</t>
  </si>
  <si>
    <t>https://www.banggood.com/fr/2-x-2-in-1-Lipo-Battery-Low-Voltage-Tester-1S-8S-Buzzer-Alarm-p-973987.html?utm_source=Youtube&amp;utm_medium=AirFlex&amp;utm_campaign=BG2017071016&amp;utm_content=suqianyi&amp;P=8L05118373071201701W</t>
  </si>
  <si>
    <t xml:space="preserve">2x 2 en 1 Batterie Lipo Testeur de Basse Tension 1S-8S Ronfleur d'Alarme
</t>
  </si>
  <si>
    <t>Testeur de batterie</t>
  </si>
  <si>
    <t>Table de charge</t>
  </si>
  <si>
    <t>https://www.banggood.com/fr/Tarot-Para-Board-TL2716-Lipo-Parallel-Charger-Board-XT60-pro-version-p-931605.html?utm_source=Youtube&amp;utm_medium=AirFlex&amp;utm_campaign=BG2017071016&amp;utm_content=suqianyi&amp;P=8L05118373071201701W</t>
  </si>
  <si>
    <t>pas dispo</t>
  </si>
  <si>
    <t>https://www.banggood.com/fr/SkyRC-IMAX-B6-Digital-RC-AC-Lipo-Li-polymer-Battery-Balance-Charger-p-912239.html?utm_source=Youtube&amp;utm_medium=AirFlex&amp;utm_campaign=BG2017071016&amp;utm_content=suqianyi&amp;P=8L05118373071201701W</t>
  </si>
  <si>
    <t>Original SkyRC IMAX B6 Numérique RC DC Lipo Li-polymère Batterie Chargeur d'Equilibre</t>
  </si>
  <si>
    <t>Adaptateur chargeur</t>
  </si>
  <si>
    <t>https://www.banggood.com/fr/Wholesale-PD1205-12V-5A-AC-Power-Adapter-For-iMAX-B5-B6-B8-3E-Charger-p-49439.html?utm_source=Youtube&amp;utm_medium=AirFlex&amp;utm_campaign=BG2017071016&amp;utm_content=suqianyi&amp;P=8L05118373071201701W</t>
  </si>
  <si>
    <t xml:space="preserve">PD1205 Chargeur Adaptateur de 12V 5A AC Pour iMAX B5 B6 B8 3E
</t>
  </si>
  <si>
    <t>http://www.hrc-lipo.com/prestashop/batterie-lipo-4s/454-lipo-dinogy-graphene-1500mah-4s-70c.html</t>
  </si>
  <si>
    <t>LIPO DINOGY GRAPHENE - 1500MAH 4S 70C</t>
  </si>
  <si>
    <t>https://www.banggood.com/DYS-30_5x30_5mm-Omnibus-F4-Pro-Flight-Control-Integrated-with-OSD-5V-BEC-and-Current-Sensor-p-1136875.html?rmmds=search</t>
  </si>
  <si>
    <t>DYS 30.5x30.5mm Omnibus F4 Pro Flight Controller Integrated with OSD 5V 3.3V and Current Sensor</t>
  </si>
  <si>
    <t>Racerstar RS30A 30A Blheli_S OPTO 2-4S ESC Soutien 16.5 Dshot150 Dshot300 pour FPV de Course</t>
  </si>
  <si>
    <t>https://www.banggood.com/fr/Racerstar-RS30A-30A-Blheli_S-OPTO-2-4S-ESC-Support-Oneshot42-Multishot-for-FPV-Racing-p-1063907.html</t>
  </si>
  <si>
    <t>https://www.banggood.com/fr/4X-Racerstar-Racing-Edition-2205S-BR2205S-2600KV-2-4S-Brushless-Motor-For-210-QAV250-280-FPV-Frame-p-1101510.html?rmmds=search</t>
  </si>
  <si>
    <t>Moteur brushless 2600kv 2-4s pour 210 Racerstar Course édition 2205s BR2205S Cadre 280 fpv QAV250 4X</t>
  </si>
  <si>
    <t>https://www.banggood.com/fr/2-Pair-DALPROP-T5045C-5-Inch-3-Blade-Propeller-Clover-Prop-Black-Red-Orange-Green-p-1110019.html?rmmds=search</t>
  </si>
  <si>
    <t>Cyclone 5 pouces 3 hélices hélice clover prop noir rouge orange vert T5045C 2 paires dalprop</t>
  </si>
  <si>
    <t xml:space="preserve">Eachine EV800D 5.8G 40CH Diversité FPV Goggles 5 IPouces 800*480 Casque Vidéo HD DVR Batterie Intégrée
</t>
  </si>
  <si>
    <t>https://www.banggood.com/fr/Eachine-EV800D-5_8G-40CH-Diversity-FPV-Goggles-5-Inch-800480-Video-Headset-HD-DVR-Build-in-Battery-p-1180354.html?rmmds=search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</si>
</sst>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44" fontId="0" fillId="0" borderId="1" xfId="1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3" fillId="0" borderId="1" xfId="2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vertical="top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anggood.com/fr/300pcs-M3-Nylon-Black-Hex-Scre-p-984310.html?utm_source=Youtube&amp;utm_medium=AirFlex&amp;utm_campaign=BG2017071016&amp;utm_content=suqianyi&amp;P=8L05118373071201701W" TargetMode="External"/><Relationship Id="rId13" Type="http://schemas.openxmlformats.org/officeDocument/2006/relationships/hyperlink" Target="https://www.banggood.com/fr/20pcs-1000uF-25V-Radial-Electrolytic-Capacitor-10-x-17mm-105C-p-1022623.html?utm_source=Youtube&amp;utm_medium=AirFlex&amp;utm_campaign=BG2017071016&amp;utm_content=suqianyi&amp;P=8L05118373071201701W" TargetMode="External"/><Relationship Id="rId18" Type="http://schemas.openxmlformats.org/officeDocument/2006/relationships/hyperlink" Target="http://www.hrc-lipo.com/prestashop/batterie-lipo-4s/454-lipo-dinogy-graphene-1500mah-4s-70c.html" TargetMode="External"/><Relationship Id="rId3" Type="http://schemas.openxmlformats.org/officeDocument/2006/relationships/hyperlink" Target="https://www.banggood.com/fr/FlySky-FS-i6-2_4G-6CH-AFHDS-RC-Transmitter-With-FS-iA6B-Receiver-p-983537.html?rmmds=cart_middle_products" TargetMode="External"/><Relationship Id="rId7" Type="http://schemas.openxmlformats.org/officeDocument/2006/relationships/hyperlink" Target="https://www.banggood.com/fr/Eachine-TX526-5_8G-40CH-25MW200MW600MW-Switchable-AV-Wireless-FPV-Transmitter-RP-SMA-Female-p-1083642.html?utm_source=Youtube&amp;utm_medium=AirFlex&amp;utm_campaign=BG2017071016&amp;utm_content=suqianyi&amp;P=8L05118373071201701W" TargetMode="External"/><Relationship Id="rId12" Type="http://schemas.openxmlformats.org/officeDocument/2006/relationships/hyperlink" Target="https://www.banggood.com/fr/10PCS-26cm-Eachine-Lipo-Battery-Tie-Down-Strap-p-1137622.html?utm_source=Youtube&amp;utm_medium=AirFlex&amp;utm_campaign=BG2017071016&amp;utm_content=suqianyi&amp;P=8L05118373071201701W" TargetMode="External"/><Relationship Id="rId17" Type="http://schemas.openxmlformats.org/officeDocument/2006/relationships/hyperlink" Target="https://www.banggood.com/fr/Wholesale-PD1205-12V-5A-AC-Power-Adapter-For-iMAX-B5-B6-B8-3E-Charger-p-49439.html?utm_source=Youtube&amp;utm_medium=AirFlex&amp;utm_campaign=BG2017071016&amp;utm_content=suqianyi&amp;P=8L05118373071201701W" TargetMode="External"/><Relationship Id="rId2" Type="http://schemas.openxmlformats.org/officeDocument/2006/relationships/hyperlink" Target="https://www.banggood.com/DYS-30_5x30_5mm-Omnibus-F4-Pro-Flight-Control-Integrated-with-OSD-5V-BEC-and-Current-Sensor-p-1136875.html?rmmds=search" TargetMode="External"/><Relationship Id="rId16" Type="http://schemas.openxmlformats.org/officeDocument/2006/relationships/hyperlink" Target="https://www.banggood.com/fr/SkyRC-IMAX-B6-Digital-RC-AC-Lipo-Li-polymer-Battery-Balance-Charger-p-912239.html?utm_source=Youtube&amp;utm_medium=AirFlex&amp;utm_campaign=BG2017071016&amp;utm_content=suqianyi&amp;P=8L05118373071201701W" TargetMode="External"/><Relationship Id="rId1" Type="http://schemas.openxmlformats.org/officeDocument/2006/relationships/hyperlink" Target="https://www.banggood.com/fr/Realacc-X210-210mm-3mm4mm-Carbon-Fiber-FPV-Racing-Frame-w-5V-12V-PDB-p-1069204.html?rmmds=search" TargetMode="External"/><Relationship Id="rId6" Type="http://schemas.openxmlformats.org/officeDocument/2006/relationships/hyperlink" Target="https://www.banggood.com/fr/60mm-Low-Loss-Antenna-Extension-Cord-Wire-Fixed-Base-for-Antenna-SMA-RP-SMA-p-1041606.html?rmmds=search" TargetMode="External"/><Relationship Id="rId11" Type="http://schemas.openxmlformats.org/officeDocument/2006/relationships/hyperlink" Target="https://www.banggood.com/fr/Realacc-Fire-Retardant-Lipo-Battery-Bag220x155x115mmWith-Handle-p-1043810.html?utm_source=Youtube&amp;utm_medium=AirFlex&amp;utm_campaign=BG2017071016&amp;utm_content=suqianyi&amp;P=8L05118373071201701W" TargetMode="External"/><Relationship Id="rId5" Type="http://schemas.openxmlformats.org/officeDocument/2006/relationships/hyperlink" Target="https://www.banggood.com/fr/DYS-FPV-5_8G-Antenna-4dBi-Mushroom-Antenna-RHCP-TX-RX-SMA-RP-SMA-Male-p-1065852.html?rmmds=search" TargetMode="External"/><Relationship Id="rId15" Type="http://schemas.openxmlformats.org/officeDocument/2006/relationships/hyperlink" Target="https://www.banggood.com/fr/Tarot-Para-Board-TL2716-Lipo-Parallel-Charger-Board-XT60-pro-version-p-931605.html?utm_source=Youtube&amp;utm_medium=AirFlex&amp;utm_campaign=BG2017071016&amp;utm_content=suqianyi&amp;P=8L05118373071201701W" TargetMode="External"/><Relationship Id="rId10" Type="http://schemas.openxmlformats.org/officeDocument/2006/relationships/hyperlink" Target="https://www.banggood.com/fr/5X-XT60-Male-Female-Bullet-Connectors-Plugs-For-RC-Battery-p-916559.html?utm_source=Youtube&amp;utm_medium=AirFlex&amp;utm_campaign=BG2017071016&amp;utm_content=suqianyi&amp;P=8L05118373071201701W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banggood.com/fr/FOXEER-Arrow-V3-2_5mm-600TVL-HAD-II-CCD-PALNTSC-Mini-FPV-Camera-Built-in-OSD-MIC-p-1121696.html?rmmds=cart_middle_products" TargetMode="External"/><Relationship Id="rId9" Type="http://schemas.openxmlformats.org/officeDocument/2006/relationships/hyperlink" Target="https://www.banggood.com/fr/Soloop-328pcs-21-Polyolefin-Halogen-Free-Heat-Shrink-Tube-Sleeving-5-Color-8-Size-p-969574.html?utm_source=Youtube&amp;utm_medium=AirFlex&amp;utm_campaign=BG2017071016&amp;utm_content=suqianyi&amp;P=8L05118373071201701W" TargetMode="External"/><Relationship Id="rId14" Type="http://schemas.openxmlformats.org/officeDocument/2006/relationships/hyperlink" Target="https://www.banggood.com/fr/2-x-2-in-1-Lipo-Battery-Low-Voltage-Tester-1S-8S-Buzzer-Alarm-p-973987.html?utm_source=Youtube&amp;utm_medium=AirFlex&amp;utm_campaign=BG2017071016&amp;utm_content=suqianyi&amp;P=8L05118373071201701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7"/>
  <sheetViews>
    <sheetView tabSelected="1" workbookViewId="0">
      <selection activeCell="A11" sqref="A11"/>
    </sheetView>
  </sheetViews>
  <sheetFormatPr baseColWidth="10" defaultRowHeight="15" x14ac:dyDescent="0.25"/>
  <cols>
    <col min="2" max="2" width="19.140625" customWidth="1"/>
    <col min="3" max="3" width="41.140625" style="1" customWidth="1"/>
    <col min="4" max="4" width="16.42578125" style="1" customWidth="1"/>
    <col min="5" max="5" width="10.28515625" style="1" customWidth="1"/>
    <col min="6" max="6" width="16" style="1" customWidth="1"/>
    <col min="7" max="7" width="70.85546875" customWidth="1"/>
  </cols>
  <sheetData>
    <row r="2" spans="2:8" x14ac:dyDescent="0.25">
      <c r="C2" s="6" t="s">
        <v>6</v>
      </c>
      <c r="D2" s="6" t="s">
        <v>7</v>
      </c>
      <c r="E2" s="6" t="s">
        <v>8</v>
      </c>
      <c r="F2" s="6" t="s">
        <v>9</v>
      </c>
      <c r="G2" s="6" t="s">
        <v>10</v>
      </c>
    </row>
    <row r="3" spans="2:8" ht="45" x14ac:dyDescent="0.25">
      <c r="B3" s="7" t="s">
        <v>0</v>
      </c>
      <c r="C3" s="8" t="s">
        <v>12</v>
      </c>
      <c r="D3" s="9">
        <v>21.53</v>
      </c>
      <c r="E3" s="10">
        <v>1</v>
      </c>
      <c r="F3" s="9">
        <f>E3*D3</f>
        <v>21.53</v>
      </c>
      <c r="G3" s="11" t="s">
        <v>11</v>
      </c>
    </row>
    <row r="4" spans="2:8" ht="45" x14ac:dyDescent="0.25">
      <c r="B4" s="7" t="s">
        <v>1</v>
      </c>
      <c r="C4" s="8" t="s">
        <v>62</v>
      </c>
      <c r="D4" s="9">
        <v>33.18</v>
      </c>
      <c r="E4" s="10">
        <v>1</v>
      </c>
      <c r="F4" s="9">
        <f t="shared" ref="F4:F10" si="0">E4*D4</f>
        <v>33.18</v>
      </c>
      <c r="G4" s="11" t="s">
        <v>61</v>
      </c>
    </row>
    <row r="5" spans="2:8" ht="45" x14ac:dyDescent="0.25">
      <c r="B5" s="7" t="s">
        <v>13</v>
      </c>
      <c r="C5" s="8" t="s">
        <v>63</v>
      </c>
      <c r="D5" s="9">
        <v>6.4</v>
      </c>
      <c r="E5" s="10">
        <v>4</v>
      </c>
      <c r="F5" s="9">
        <f t="shared" si="0"/>
        <v>25.6</v>
      </c>
      <c r="G5" s="11" t="s">
        <v>64</v>
      </c>
    </row>
    <row r="6" spans="2:8" ht="45" x14ac:dyDescent="0.25">
      <c r="B6" s="7" t="s">
        <v>4</v>
      </c>
      <c r="C6" s="8" t="s">
        <v>68</v>
      </c>
      <c r="D6" s="9">
        <v>2.35</v>
      </c>
      <c r="E6" s="10">
        <v>4</v>
      </c>
      <c r="F6" s="9">
        <f t="shared" si="0"/>
        <v>9.4</v>
      </c>
      <c r="G6" s="11" t="s">
        <v>67</v>
      </c>
    </row>
    <row r="7" spans="2:8" ht="45" x14ac:dyDescent="0.25">
      <c r="B7" s="7" t="s">
        <v>5</v>
      </c>
      <c r="C7" s="8" t="s">
        <v>66</v>
      </c>
      <c r="D7" s="9">
        <v>25.84</v>
      </c>
      <c r="E7" s="10">
        <v>1</v>
      </c>
      <c r="F7" s="9">
        <f t="shared" si="0"/>
        <v>25.84</v>
      </c>
      <c r="G7" s="11" t="s">
        <v>65</v>
      </c>
    </row>
    <row r="8" spans="2:8" ht="45" x14ac:dyDescent="0.25">
      <c r="B8" s="7" t="s">
        <v>2</v>
      </c>
      <c r="C8" s="8" t="s">
        <v>21</v>
      </c>
      <c r="D8" s="9">
        <v>33.520000000000003</v>
      </c>
      <c r="E8" s="10">
        <v>1</v>
      </c>
      <c r="F8" s="9">
        <f t="shared" si="0"/>
        <v>33.520000000000003</v>
      </c>
      <c r="G8" s="11" t="s">
        <v>20</v>
      </c>
    </row>
    <row r="9" spans="2:8" ht="75" x14ac:dyDescent="0.25">
      <c r="B9" s="7" t="s">
        <v>16</v>
      </c>
      <c r="C9" s="8" t="s">
        <v>29</v>
      </c>
      <c r="D9" s="9">
        <v>10.85</v>
      </c>
      <c r="E9" s="10">
        <v>1</v>
      </c>
      <c r="F9" s="9">
        <f t="shared" si="0"/>
        <v>10.85</v>
      </c>
      <c r="G9" s="11" t="s">
        <v>28</v>
      </c>
    </row>
    <row r="10" spans="2:8" ht="60" x14ac:dyDescent="0.25">
      <c r="B10" s="7" t="s">
        <v>3</v>
      </c>
      <c r="C10" s="8" t="s">
        <v>69</v>
      </c>
      <c r="D10" s="9">
        <v>77.540000000000006</v>
      </c>
      <c r="E10" s="10">
        <v>1</v>
      </c>
      <c r="F10" s="9">
        <f t="shared" si="0"/>
        <v>77.540000000000006</v>
      </c>
      <c r="G10" s="11" t="s">
        <v>70</v>
      </c>
    </row>
    <row r="11" spans="2:8" ht="30" x14ac:dyDescent="0.25">
      <c r="B11" s="7" t="s">
        <v>14</v>
      </c>
      <c r="C11" s="8" t="s">
        <v>60</v>
      </c>
      <c r="D11" s="9">
        <v>33.35</v>
      </c>
      <c r="E11" s="10">
        <v>3</v>
      </c>
      <c r="F11" s="9">
        <f t="shared" ref="F11:F15" si="1">E11*D11</f>
        <v>100.05000000000001</v>
      </c>
      <c r="G11" s="11" t="s">
        <v>59</v>
      </c>
    </row>
    <row r="12" spans="2:8" ht="60" x14ac:dyDescent="0.25">
      <c r="B12" s="7" t="s">
        <v>51</v>
      </c>
      <c r="C12" s="8"/>
      <c r="D12" s="9"/>
      <c r="E12" s="10"/>
      <c r="F12" s="9">
        <f t="shared" si="1"/>
        <v>0</v>
      </c>
      <c r="G12" s="11" t="s">
        <v>52</v>
      </c>
      <c r="H12" s="12" t="s">
        <v>53</v>
      </c>
    </row>
    <row r="13" spans="2:8" ht="60" x14ac:dyDescent="0.25">
      <c r="B13" s="7" t="s">
        <v>15</v>
      </c>
      <c r="C13" s="8" t="s">
        <v>55</v>
      </c>
      <c r="D13" s="9">
        <v>25.84</v>
      </c>
      <c r="E13" s="10">
        <v>1</v>
      </c>
      <c r="F13" s="9">
        <f t="shared" si="1"/>
        <v>25.84</v>
      </c>
      <c r="G13" s="11" t="s">
        <v>54</v>
      </c>
      <c r="H13" s="12" t="s">
        <v>53</v>
      </c>
    </row>
    <row r="14" spans="2:8" ht="45" x14ac:dyDescent="0.25">
      <c r="B14" s="7" t="s">
        <v>25</v>
      </c>
      <c r="C14" s="8" t="s">
        <v>27</v>
      </c>
      <c r="D14" s="9">
        <v>1.8</v>
      </c>
      <c r="E14" s="10">
        <v>1</v>
      </c>
      <c r="F14" s="9">
        <f t="shared" si="1"/>
        <v>1.8</v>
      </c>
      <c r="G14" s="11" t="s">
        <v>26</v>
      </c>
    </row>
    <row r="15" spans="2:8" ht="30" x14ac:dyDescent="0.25">
      <c r="B15" s="7" t="s">
        <v>22</v>
      </c>
      <c r="C15" s="8" t="s">
        <v>23</v>
      </c>
      <c r="D15" s="9">
        <v>3.92</v>
      </c>
      <c r="E15" s="10">
        <v>1</v>
      </c>
      <c r="F15" s="9">
        <f t="shared" si="1"/>
        <v>3.92</v>
      </c>
      <c r="G15" s="11" t="s">
        <v>24</v>
      </c>
    </row>
    <row r="16" spans="2:8" ht="45" x14ac:dyDescent="0.25">
      <c r="B16" s="7" t="s">
        <v>17</v>
      </c>
      <c r="C16" s="8" t="s">
        <v>18</v>
      </c>
      <c r="D16" s="9">
        <v>37.909999999999997</v>
      </c>
      <c r="E16" s="10">
        <v>1</v>
      </c>
      <c r="F16" s="9">
        <f t="shared" ref="F16:F24" si="2">E16*D16</f>
        <v>37.909999999999997</v>
      </c>
      <c r="G16" s="11" t="s">
        <v>19</v>
      </c>
    </row>
    <row r="17" spans="2:7" ht="45" x14ac:dyDescent="0.25">
      <c r="B17" s="7" t="s">
        <v>32</v>
      </c>
      <c r="C17" s="8" t="s">
        <v>31</v>
      </c>
      <c r="D17" s="9">
        <v>6.37</v>
      </c>
      <c r="E17" s="10">
        <v>1</v>
      </c>
      <c r="F17" s="9">
        <f t="shared" si="2"/>
        <v>6.37</v>
      </c>
      <c r="G17" s="11" t="s">
        <v>30</v>
      </c>
    </row>
    <row r="18" spans="2:7" ht="60" x14ac:dyDescent="0.25">
      <c r="B18" s="7" t="s">
        <v>33</v>
      </c>
      <c r="C18" s="8" t="s">
        <v>35</v>
      </c>
      <c r="D18" s="9">
        <v>3.78</v>
      </c>
      <c r="E18" s="10">
        <v>1</v>
      </c>
      <c r="F18" s="9">
        <f t="shared" si="2"/>
        <v>3.78</v>
      </c>
      <c r="G18" s="11" t="s">
        <v>34</v>
      </c>
    </row>
    <row r="19" spans="2:7" ht="60" x14ac:dyDescent="0.25">
      <c r="B19" s="7" t="s">
        <v>36</v>
      </c>
      <c r="C19" s="8" t="s">
        <v>38</v>
      </c>
      <c r="D19" s="9">
        <v>3.61</v>
      </c>
      <c r="E19" s="10">
        <v>1</v>
      </c>
      <c r="F19" s="9">
        <f t="shared" si="2"/>
        <v>3.61</v>
      </c>
      <c r="G19" s="11" t="s">
        <v>37</v>
      </c>
    </row>
    <row r="20" spans="2:7" ht="60" x14ac:dyDescent="0.25">
      <c r="B20" s="7" t="s">
        <v>39</v>
      </c>
      <c r="C20" s="8" t="s">
        <v>41</v>
      </c>
      <c r="D20" s="9">
        <v>5.16</v>
      </c>
      <c r="E20" s="10">
        <v>1</v>
      </c>
      <c r="F20" s="9">
        <f t="shared" si="2"/>
        <v>5.16</v>
      </c>
      <c r="G20" s="11" t="s">
        <v>40</v>
      </c>
    </row>
    <row r="21" spans="2:7" ht="60" x14ac:dyDescent="0.25">
      <c r="B21" s="7" t="s">
        <v>43</v>
      </c>
      <c r="C21" s="8" t="s">
        <v>44</v>
      </c>
      <c r="D21" s="9">
        <v>2.23</v>
      </c>
      <c r="E21" s="10">
        <v>1</v>
      </c>
      <c r="F21" s="9">
        <f t="shared" si="2"/>
        <v>2.23</v>
      </c>
      <c r="G21" s="11" t="s">
        <v>42</v>
      </c>
    </row>
    <row r="22" spans="2:7" ht="60" x14ac:dyDescent="0.25">
      <c r="B22" s="7" t="s">
        <v>45</v>
      </c>
      <c r="C22" s="8" t="s">
        <v>47</v>
      </c>
      <c r="D22" s="9">
        <v>1.63</v>
      </c>
      <c r="E22" s="10">
        <v>1</v>
      </c>
      <c r="F22" s="9">
        <f t="shared" si="2"/>
        <v>1.63</v>
      </c>
      <c r="G22" s="11" t="s">
        <v>46</v>
      </c>
    </row>
    <row r="23" spans="2:7" ht="60" x14ac:dyDescent="0.25">
      <c r="B23" s="7" t="s">
        <v>50</v>
      </c>
      <c r="C23" s="8" t="s">
        <v>49</v>
      </c>
      <c r="D23" s="9">
        <v>2.79</v>
      </c>
      <c r="E23" s="10">
        <v>1</v>
      </c>
      <c r="F23" s="9">
        <f t="shared" si="2"/>
        <v>2.79</v>
      </c>
      <c r="G23" s="11" t="s">
        <v>48</v>
      </c>
    </row>
    <row r="24" spans="2:7" ht="60" x14ac:dyDescent="0.25">
      <c r="B24" s="7" t="s">
        <v>56</v>
      </c>
      <c r="C24" s="8" t="s">
        <v>58</v>
      </c>
      <c r="D24" s="9">
        <v>7.75</v>
      </c>
      <c r="E24" s="10">
        <v>1</v>
      </c>
      <c r="F24" s="9">
        <f t="shared" si="2"/>
        <v>7.75</v>
      </c>
      <c r="G24" s="11" t="s">
        <v>57</v>
      </c>
    </row>
    <row r="25" spans="2:7" x14ac:dyDescent="0.25">
      <c r="B25" s="13"/>
      <c r="C25" s="8"/>
      <c r="D25" s="9"/>
      <c r="E25" s="10"/>
      <c r="F25" s="9"/>
      <c r="G25" s="11"/>
    </row>
    <row r="26" spans="2:7" x14ac:dyDescent="0.25">
      <c r="B26" s="4"/>
      <c r="C26" s="5"/>
      <c r="D26" s="5"/>
      <c r="E26" s="5"/>
      <c r="F26" s="5"/>
      <c r="G26" s="4"/>
    </row>
    <row r="27" spans="2:7" x14ac:dyDescent="0.25">
      <c r="E27" s="2" t="s">
        <v>9</v>
      </c>
      <c r="F27" s="3">
        <f>SUM(F3:F26)</f>
        <v>440.30000000000007</v>
      </c>
    </row>
  </sheetData>
  <hyperlinks>
    <hyperlink ref="G3" r:id="rId1"/>
    <hyperlink ref="G4" r:id="rId2"/>
    <hyperlink ref="G16" r:id="rId3"/>
    <hyperlink ref="G8" r:id="rId4"/>
    <hyperlink ref="G15" r:id="rId5"/>
    <hyperlink ref="G14" r:id="rId6"/>
    <hyperlink ref="G9" r:id="rId7"/>
    <hyperlink ref="G17" r:id="rId8"/>
    <hyperlink ref="G18" r:id="rId9"/>
    <hyperlink ref="G19" r:id="rId10"/>
    <hyperlink ref="G20" r:id="rId11"/>
    <hyperlink ref="G21" r:id="rId12"/>
    <hyperlink ref="G22" r:id="rId13"/>
    <hyperlink ref="G23" r:id="rId14"/>
    <hyperlink ref="G12" r:id="rId15"/>
    <hyperlink ref="G13" r:id="rId16"/>
    <hyperlink ref="G24" r:id="rId17"/>
    <hyperlink ref="G11" r:id="rId18"/>
  </hyperlinks>
  <pageMargins left="0.7" right="0.7" top="0.75" bottom="0.75" header="0.3" footer="0.3"/>
  <pageSetup paperSize="9" orientation="portrait" horizontalDpi="0" verticalDpi="0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Jérémy</dc:creator>
  <cp:lastModifiedBy>Jérémy</cp:lastModifiedBy>
  <dcterms:created xsi:type="dcterms:W3CDTF">2017-08-20T06:41:03Z</dcterms:created>
  <dcterms:modified xsi:type="dcterms:W3CDTF">2017-08-20T11:46:17Z</dcterms:modified>
</cp:coreProperties>
</file>