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ThisWorkbook" defaultThemeVersion="124226"/>
  <bookViews>
    <workbookView xWindow="-15" yWindow="45" windowWidth="12600" windowHeight="12630"/>
  </bookViews>
  <sheets>
    <sheet name="PERT" sheetId="1" r:id="rId1"/>
  </sheets>
  <definedNames>
    <definedName name="_xlnm.Print_Area" localSheetId="0">PERT!$A$1:$AM$14</definedName>
  </definedNames>
  <calcPr calcId="145621"/>
</workbook>
</file>

<file path=xl/calcChain.xml><?xml version="1.0" encoding="utf-8"?>
<calcChain xmlns="http://schemas.openxmlformats.org/spreadsheetml/2006/main">
  <c r="K3" i="1" l="1"/>
  <c r="AG3" i="1" a="1"/>
  <c r="AG3" i="1" s="1"/>
  <c r="AG5" i="1" l="1" a="1"/>
  <c r="AG5" i="1" s="1"/>
  <c r="AG23" i="1" a="1"/>
  <c r="AG23" i="1" s="1"/>
  <c r="AG24" i="1" a="1"/>
  <c r="AG24" i="1" s="1"/>
  <c r="AH24" i="1" s="1" a="1"/>
  <c r="AH24" i="1" s="1"/>
  <c r="AI24" i="1" s="1" a="1"/>
  <c r="AI24" i="1" s="1"/>
  <c r="AG25" i="1" a="1"/>
  <c r="AG25" i="1" s="1"/>
  <c r="AH25" i="1" s="1" a="1"/>
  <c r="AH25" i="1" s="1"/>
  <c r="AG26" i="1" a="1"/>
  <c r="AG26" i="1" s="1"/>
  <c r="AH26" i="1" s="1" a="1"/>
  <c r="AH26" i="1" s="1"/>
  <c r="AI26" i="1" s="1" a="1"/>
  <c r="AI26" i="1" s="1"/>
  <c r="AG27" i="1" a="1"/>
  <c r="AG27" i="1" s="1"/>
  <c r="AH27" i="1" s="1" a="1"/>
  <c r="AH27" i="1" s="1"/>
  <c r="AG28" i="1" a="1"/>
  <c r="AG28" i="1" s="1"/>
  <c r="AH28" i="1" a="1"/>
  <c r="AH28" i="1" s="1"/>
  <c r="AI28" i="1" s="1" a="1"/>
  <c r="AI28" i="1" s="1"/>
  <c r="AJ24" i="1" l="1" a="1"/>
  <c r="AJ24" i="1" s="1"/>
  <c r="AI27" i="1" a="1"/>
  <c r="AI27" i="1" s="1"/>
  <c r="AJ26" i="1" a="1"/>
  <c r="AJ26" i="1" s="1"/>
  <c r="AK26" i="1" s="1" a="1"/>
  <c r="AK26" i="1" s="1"/>
  <c r="AI25" i="1" a="1"/>
  <c r="AI25" i="1" s="1"/>
  <c r="AJ25" i="1" s="1" a="1"/>
  <c r="AJ25" i="1" s="1"/>
  <c r="AJ28" i="1" a="1"/>
  <c r="AJ28" i="1" s="1"/>
  <c r="AJ27" i="1" a="1"/>
  <c r="AJ27" i="1" s="1"/>
  <c r="AK24" i="1" a="1"/>
  <c r="AK24" i="1" s="1"/>
  <c r="AH23" i="1" a="1"/>
  <c r="AH23" i="1" s="1"/>
  <c r="AI23" i="1" l="1" a="1"/>
  <c r="AI23" i="1" s="1"/>
  <c r="AJ23" i="1" s="1" a="1"/>
  <c r="AJ23" i="1" s="1"/>
  <c r="AK28" i="1" a="1"/>
  <c r="AK28" i="1" s="1"/>
  <c r="AL28" i="1" s="1" a="1"/>
  <c r="AL28" i="1" s="1"/>
  <c r="AK25" i="1" a="1"/>
  <c r="AK25" i="1" s="1"/>
  <c r="AL25" i="1" s="1" a="1"/>
  <c r="AL25" i="1" s="1"/>
  <c r="AK27" i="1" a="1"/>
  <c r="AK27" i="1" s="1"/>
  <c r="AL27" i="1" s="1" a="1"/>
  <c r="AL27" i="1" s="1"/>
  <c r="AM27" i="1" s="1" a="1"/>
  <c r="AM27" i="1" s="1"/>
  <c r="AL24" i="1" a="1"/>
  <c r="AL24" i="1" s="1"/>
  <c r="AM24" i="1" s="1" a="1"/>
  <c r="AM24" i="1" s="1"/>
  <c r="AN24" i="1" s="1" a="1"/>
  <c r="AN24" i="1" s="1"/>
  <c r="AL26" i="1" a="1"/>
  <c r="AL26" i="1" s="1"/>
  <c r="AM26" i="1" s="1" a="1"/>
  <c r="AM26" i="1" s="1"/>
  <c r="AM25" i="1" l="1" a="1"/>
  <c r="AM25" i="1" s="1"/>
  <c r="AN25" i="1" s="1" a="1"/>
  <c r="AN25" i="1" s="1"/>
  <c r="AO25" i="1" s="1" a="1"/>
  <c r="AO25" i="1" s="1"/>
  <c r="AN26" i="1" a="1"/>
  <c r="AN26" i="1" s="1"/>
  <c r="AO26" i="1" s="1" a="1"/>
  <c r="AO26" i="1" s="1"/>
  <c r="AN27" i="1" a="1"/>
  <c r="AN27" i="1" s="1"/>
  <c r="AM28" i="1" a="1"/>
  <c r="AM28" i="1" s="1"/>
  <c r="AN28" i="1" s="1" a="1"/>
  <c r="AN28" i="1" s="1"/>
  <c r="AO24" i="1" a="1"/>
  <c r="AO24" i="1" s="1"/>
  <c r="AP24" i="1" s="1" a="1"/>
  <c r="AP24" i="1" s="1"/>
  <c r="AK23" i="1" a="1"/>
  <c r="AK23" i="1" s="1"/>
  <c r="AG4" i="1" a="1"/>
  <c r="AG4" i="1" s="1"/>
  <c r="AG6" i="1" a="1"/>
  <c r="AG6" i="1" s="1"/>
  <c r="AG7" i="1" a="1"/>
  <c r="AG7" i="1" s="1"/>
  <c r="AG8" i="1" a="1"/>
  <c r="AG8" i="1" s="1"/>
  <c r="AG9" i="1" a="1"/>
  <c r="AG9" i="1" s="1"/>
  <c r="AG10" i="1" a="1"/>
  <c r="AG10" i="1" s="1"/>
  <c r="AG11" i="1" a="1"/>
  <c r="AG11" i="1" s="1"/>
  <c r="AG12" i="1" a="1"/>
  <c r="AG12" i="1" s="1"/>
  <c r="AG13" i="1" a="1"/>
  <c r="AG13" i="1" s="1"/>
  <c r="AG14" i="1" a="1"/>
  <c r="AG14" i="1" s="1"/>
  <c r="AG15" i="1" a="1"/>
  <c r="AG15" i="1" s="1"/>
  <c r="AG16" i="1" a="1"/>
  <c r="AG16" i="1" s="1"/>
  <c r="AG17" i="1" a="1"/>
  <c r="AG17" i="1" s="1"/>
  <c r="AG18" i="1" a="1"/>
  <c r="AG18" i="1" s="1"/>
  <c r="AG19" i="1" a="1"/>
  <c r="AG19" i="1" s="1"/>
  <c r="AG20" i="1" a="1"/>
  <c r="AG20" i="1" s="1"/>
  <c r="AG21" i="1" a="1"/>
  <c r="AG21" i="1" s="1"/>
  <c r="AG22" i="1" a="1"/>
  <c r="AG22" i="1" s="1"/>
  <c r="AH6" i="1" l="1" a="1"/>
  <c r="AH6" i="1" s="1"/>
  <c r="AP25" i="1" a="1"/>
  <c r="AP25" i="1" s="1"/>
  <c r="AQ25" i="1" s="1" a="1"/>
  <c r="AQ25" i="1" s="1"/>
  <c r="AR25" i="1" s="1" a="1"/>
  <c r="AR25" i="1" s="1"/>
  <c r="AS25" i="1" s="1" a="1"/>
  <c r="AS25" i="1" s="1"/>
  <c r="AT25" i="1" s="1"/>
  <c r="AH15" i="1" a="1"/>
  <c r="AH15" i="1" s="1"/>
  <c r="AH10" i="1" a="1"/>
  <c r="AH10" i="1" s="1"/>
  <c r="AH12" i="1" a="1"/>
  <c r="AH12" i="1" s="1"/>
  <c r="AH3" i="1" a="1"/>
  <c r="AH3" i="1" s="1"/>
  <c r="AP26" i="1" a="1"/>
  <c r="AP26" i="1" s="1"/>
  <c r="AQ26" i="1" s="1" a="1"/>
  <c r="AQ26" i="1" s="1"/>
  <c r="AR26" i="1" s="1" a="1"/>
  <c r="AR26" i="1" s="1"/>
  <c r="AL23" i="1" a="1"/>
  <c r="AL23" i="1" s="1"/>
  <c r="AM23" i="1" s="1" a="1"/>
  <c r="AM23" i="1" s="1"/>
  <c r="AN23" i="1" s="1" a="1"/>
  <c r="AN23" i="1" s="1"/>
  <c r="AO27" i="1" a="1"/>
  <c r="AO27" i="1" s="1"/>
  <c r="AQ24" i="1" a="1"/>
  <c r="AQ24" i="1" s="1"/>
  <c r="AR24" i="1" s="1" a="1"/>
  <c r="AR24" i="1" s="1"/>
  <c r="AS24" i="1" s="1" a="1"/>
  <c r="AS24" i="1" s="1"/>
  <c r="AT24" i="1" s="1"/>
  <c r="AO28" i="1" a="1"/>
  <c r="AO28" i="1" s="1"/>
  <c r="AP28" i="1" s="1" a="1"/>
  <c r="AP28" i="1" s="1"/>
  <c r="AQ28" i="1" s="1" a="1"/>
  <c r="AQ28" i="1" s="1"/>
  <c r="AR28" i="1" s="1" a="1"/>
  <c r="AR28" i="1" s="1"/>
  <c r="AS28" i="1" s="1" a="1"/>
  <c r="AS28" i="1" s="1"/>
  <c r="AT28" i="1" s="1"/>
  <c r="AO23" i="1" l="1" a="1"/>
  <c r="AO23" i="1" s="1"/>
  <c r="AP23" i="1" s="1" a="1"/>
  <c r="AP23" i="1" s="1"/>
  <c r="AQ23" i="1" s="1" a="1"/>
  <c r="AQ23" i="1" s="1"/>
  <c r="AR23" i="1" s="1" a="1"/>
  <c r="AR23" i="1" s="1"/>
  <c r="AS23" i="1" s="1" a="1"/>
  <c r="AS23" i="1" s="1"/>
  <c r="AT23" i="1" s="1"/>
  <c r="AP27" i="1" a="1"/>
  <c r="AP27" i="1" s="1"/>
  <c r="AQ27" i="1" s="1" a="1"/>
  <c r="AQ27" i="1" s="1"/>
  <c r="AR27" i="1" s="1" a="1"/>
  <c r="AR27" i="1" s="1"/>
  <c r="AS27" i="1" s="1" a="1"/>
  <c r="AS27" i="1" s="1"/>
  <c r="AT27" i="1" s="1"/>
  <c r="AS26" i="1" a="1"/>
  <c r="AS26" i="1" s="1"/>
  <c r="AT26" i="1" s="1"/>
  <c r="AF2" i="1"/>
  <c r="AE2" i="1"/>
  <c r="AD2" i="1"/>
  <c r="AC2" i="1"/>
  <c r="AB2" i="1"/>
  <c r="AA2" i="1"/>
  <c r="Z2" i="1"/>
  <c r="Y2" i="1"/>
  <c r="X2" i="1"/>
  <c r="W2" i="1"/>
  <c r="V2" i="1"/>
  <c r="U2" i="1"/>
  <c r="T2" i="1"/>
  <c r="S2" i="1"/>
  <c r="R2" i="1"/>
  <c r="Q2" i="1"/>
  <c r="P2" i="1"/>
  <c r="O2" i="1"/>
  <c r="N2" i="1"/>
  <c r="M2" i="1"/>
  <c r="L2" i="1"/>
  <c r="K2" i="1"/>
  <c r="J2" i="1"/>
  <c r="I2" i="1"/>
  <c r="H2" i="1"/>
  <c r="G2" i="1"/>
  <c r="H16" i="1" l="1"/>
  <c r="H28" i="1"/>
  <c r="H5" i="1"/>
  <c r="H7" i="1"/>
  <c r="H9" i="1"/>
  <c r="H11" i="1"/>
  <c r="H13" i="1"/>
  <c r="H15" i="1"/>
  <c r="H17" i="1"/>
  <c r="H19" i="1"/>
  <c r="H21" i="1"/>
  <c r="H23" i="1"/>
  <c r="H25" i="1"/>
  <c r="H27" i="1"/>
  <c r="H6" i="1"/>
  <c r="H8" i="1"/>
  <c r="H10" i="1"/>
  <c r="H12" i="1"/>
  <c r="H14" i="1"/>
  <c r="H18" i="1"/>
  <c r="H20" i="1"/>
  <c r="H22" i="1"/>
  <c r="H24" i="1"/>
  <c r="H26" i="1"/>
  <c r="R6" i="1"/>
  <c r="R8" i="1"/>
  <c r="R10" i="1"/>
  <c r="R12" i="1"/>
  <c r="R14" i="1"/>
  <c r="R16" i="1"/>
  <c r="R18" i="1"/>
  <c r="R20" i="1"/>
  <c r="R22" i="1"/>
  <c r="R24" i="1"/>
  <c r="R26" i="1"/>
  <c r="R28" i="1"/>
  <c r="R5" i="1"/>
  <c r="R7" i="1"/>
  <c r="R9" i="1"/>
  <c r="R11" i="1"/>
  <c r="R13" i="1"/>
  <c r="R15" i="1"/>
  <c r="R17" i="1"/>
  <c r="R19" i="1"/>
  <c r="R21" i="1"/>
  <c r="R23" i="1"/>
  <c r="R25" i="1"/>
  <c r="R27" i="1"/>
  <c r="G23" i="1"/>
  <c r="G25" i="1"/>
  <c r="G27" i="1"/>
  <c r="G6" i="1"/>
  <c r="G8" i="1"/>
  <c r="G10" i="1"/>
  <c r="G12" i="1"/>
  <c r="G14" i="1"/>
  <c r="G16" i="1"/>
  <c r="G18" i="1"/>
  <c r="G20" i="1"/>
  <c r="G22" i="1"/>
  <c r="G24" i="1"/>
  <c r="G26" i="1"/>
  <c r="G28" i="1"/>
  <c r="G5" i="1"/>
  <c r="G7" i="1"/>
  <c r="G9" i="1"/>
  <c r="G11" i="1"/>
  <c r="G13" i="1"/>
  <c r="G15" i="1"/>
  <c r="G17" i="1"/>
  <c r="G19" i="1"/>
  <c r="G21" i="1"/>
  <c r="AF6" i="1"/>
  <c r="AF9" i="1"/>
  <c r="AF13" i="1"/>
  <c r="AF15" i="1"/>
  <c r="AF17" i="1"/>
  <c r="AF19" i="1"/>
  <c r="AF21" i="1"/>
  <c r="AF23" i="1"/>
  <c r="AF24" i="1"/>
  <c r="AF26" i="1"/>
  <c r="AF28" i="1"/>
  <c r="AF5" i="1"/>
  <c r="AF7" i="1"/>
  <c r="AF8" i="1"/>
  <c r="AF10" i="1"/>
  <c r="AF11" i="1"/>
  <c r="AF12" i="1"/>
  <c r="AF14" i="1"/>
  <c r="AF16" i="1"/>
  <c r="AF18" i="1"/>
  <c r="AF20" i="1"/>
  <c r="AF22" i="1"/>
  <c r="AF25" i="1"/>
  <c r="AF27" i="1"/>
  <c r="AE8" i="1"/>
  <c r="AE12" i="1"/>
  <c r="AE5" i="1"/>
  <c r="AE9" i="1"/>
  <c r="AE13" i="1"/>
  <c r="AE17" i="1"/>
  <c r="AE21" i="1"/>
  <c r="AE25" i="1"/>
  <c r="AE14" i="1"/>
  <c r="AE18" i="1"/>
  <c r="AE22" i="1"/>
  <c r="AE26" i="1"/>
  <c r="AE6" i="1"/>
  <c r="AE10" i="1"/>
  <c r="AE7" i="1"/>
  <c r="AE11" i="1"/>
  <c r="AE15" i="1"/>
  <c r="AE19" i="1"/>
  <c r="AE23" i="1"/>
  <c r="AE27" i="1"/>
  <c r="AE16" i="1"/>
  <c r="AE20" i="1"/>
  <c r="AE24" i="1"/>
  <c r="AE28" i="1"/>
  <c r="AD6" i="1"/>
  <c r="AD8" i="1"/>
  <c r="AD10" i="1"/>
  <c r="AD12" i="1"/>
  <c r="AD14" i="1"/>
  <c r="AD16" i="1"/>
  <c r="AD18" i="1"/>
  <c r="AD20" i="1"/>
  <c r="AD22" i="1"/>
  <c r="AD24" i="1"/>
  <c r="AD26" i="1"/>
  <c r="AD28" i="1"/>
  <c r="AD5" i="1"/>
  <c r="AD7" i="1"/>
  <c r="AD9" i="1"/>
  <c r="AD11" i="1"/>
  <c r="AD13" i="1"/>
  <c r="AD15" i="1"/>
  <c r="AD17" i="1"/>
  <c r="AD19" i="1"/>
  <c r="AD21" i="1"/>
  <c r="AD23" i="1"/>
  <c r="AD25" i="1"/>
  <c r="AD27" i="1"/>
  <c r="AC6" i="1"/>
  <c r="AC10" i="1"/>
  <c r="AC14" i="1"/>
  <c r="AC18" i="1"/>
  <c r="AC22" i="1"/>
  <c r="AC26" i="1"/>
  <c r="AC5" i="1"/>
  <c r="AC9" i="1"/>
  <c r="AC13" i="1"/>
  <c r="AC17" i="1"/>
  <c r="AC25" i="1"/>
  <c r="AC8" i="1"/>
  <c r="AC12" i="1"/>
  <c r="AC16" i="1"/>
  <c r="AC20" i="1"/>
  <c r="AC24" i="1"/>
  <c r="AC28" i="1"/>
  <c r="AC27" i="1"/>
  <c r="AC21" i="1"/>
  <c r="AC7" i="1"/>
  <c r="AC11" i="1"/>
  <c r="AC15" i="1"/>
  <c r="AC19" i="1"/>
  <c r="AC23" i="1"/>
  <c r="AB15" i="1"/>
  <c r="AB25" i="1"/>
  <c r="AB28" i="1"/>
  <c r="AB26" i="1"/>
  <c r="AB5" i="1"/>
  <c r="AB6" i="1"/>
  <c r="AB7" i="1"/>
  <c r="AB8" i="1"/>
  <c r="AB9" i="1"/>
  <c r="AB10" i="1"/>
  <c r="AB11" i="1"/>
  <c r="AB12" i="1"/>
  <c r="AB13" i="1"/>
  <c r="AB14" i="1"/>
  <c r="AB16" i="1"/>
  <c r="AB17" i="1"/>
  <c r="AB18" i="1"/>
  <c r="AB19" i="1"/>
  <c r="AB20" i="1"/>
  <c r="AB21" i="1"/>
  <c r="AB22" i="1"/>
  <c r="AB23" i="1"/>
  <c r="AB24" i="1"/>
  <c r="AB27" i="1"/>
  <c r="AA8" i="1"/>
  <c r="AA12" i="1"/>
  <c r="AA16" i="1"/>
  <c r="AA5" i="1"/>
  <c r="AA9" i="1"/>
  <c r="AA13" i="1"/>
  <c r="AA17" i="1"/>
  <c r="AA21" i="1"/>
  <c r="AA25" i="1"/>
  <c r="AA18" i="1"/>
  <c r="AA22" i="1"/>
  <c r="AA26" i="1"/>
  <c r="AA6" i="1"/>
  <c r="AA10" i="1"/>
  <c r="AA14" i="1"/>
  <c r="AA7" i="1"/>
  <c r="AA11" i="1"/>
  <c r="AA15" i="1"/>
  <c r="AA19" i="1"/>
  <c r="AA23" i="1"/>
  <c r="AA27" i="1"/>
  <c r="AA20" i="1"/>
  <c r="AA24" i="1"/>
  <c r="AA28" i="1"/>
  <c r="Z6" i="1"/>
  <c r="Z8" i="1"/>
  <c r="Z10" i="1"/>
  <c r="Z12" i="1"/>
  <c r="Z14" i="1"/>
  <c r="Z16" i="1"/>
  <c r="Z18" i="1"/>
  <c r="Z20" i="1"/>
  <c r="Z22" i="1"/>
  <c r="Z24" i="1"/>
  <c r="Z26" i="1"/>
  <c r="Z28" i="1"/>
  <c r="Z5" i="1"/>
  <c r="Z7" i="1"/>
  <c r="Z9" i="1"/>
  <c r="Z11" i="1"/>
  <c r="Z13" i="1"/>
  <c r="Z15" i="1"/>
  <c r="Z17" i="1"/>
  <c r="Z19" i="1"/>
  <c r="Z21" i="1"/>
  <c r="Z23" i="1"/>
  <c r="Z25" i="1"/>
  <c r="Z27" i="1"/>
  <c r="Y6" i="1"/>
  <c r="Y10" i="1"/>
  <c r="Y14" i="1"/>
  <c r="Y18" i="1"/>
  <c r="Y5" i="1"/>
  <c r="Y9" i="1"/>
  <c r="Y13" i="1"/>
  <c r="Y17" i="1"/>
  <c r="Y21" i="1"/>
  <c r="Y25" i="1"/>
  <c r="Y23" i="1"/>
  <c r="Y26" i="1"/>
  <c r="Y8" i="1"/>
  <c r="Y12" i="1"/>
  <c r="Y16" i="1"/>
  <c r="Y20" i="1"/>
  <c r="Y24" i="1"/>
  <c r="Y28" i="1"/>
  <c r="Y19" i="1"/>
  <c r="Y27" i="1"/>
  <c r="Y22" i="1"/>
  <c r="Y7" i="1"/>
  <c r="Y11" i="1"/>
  <c r="Y15" i="1"/>
  <c r="X26" i="1"/>
  <c r="X22" i="1"/>
  <c r="X28" i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3" i="1"/>
  <c r="X24" i="1"/>
  <c r="X25" i="1"/>
  <c r="X27" i="1"/>
  <c r="W8" i="1"/>
  <c r="W12" i="1"/>
  <c r="W16" i="1"/>
  <c r="W5" i="1"/>
  <c r="W9" i="1"/>
  <c r="W13" i="1"/>
  <c r="W17" i="1"/>
  <c r="W21" i="1"/>
  <c r="W25" i="1"/>
  <c r="W18" i="1"/>
  <c r="W22" i="1"/>
  <c r="W26" i="1"/>
  <c r="W6" i="1"/>
  <c r="W10" i="1"/>
  <c r="W14" i="1"/>
  <c r="W7" i="1"/>
  <c r="W11" i="1"/>
  <c r="W15" i="1"/>
  <c r="W19" i="1"/>
  <c r="W23" i="1"/>
  <c r="W27" i="1"/>
  <c r="W20" i="1"/>
  <c r="W24" i="1"/>
  <c r="W28" i="1"/>
  <c r="V6" i="1"/>
  <c r="V8" i="1"/>
  <c r="V10" i="1"/>
  <c r="V12" i="1"/>
  <c r="V14" i="1"/>
  <c r="V16" i="1"/>
  <c r="V18" i="1"/>
  <c r="V20" i="1"/>
  <c r="V22" i="1"/>
  <c r="V24" i="1"/>
  <c r="V26" i="1"/>
  <c r="V28" i="1"/>
  <c r="V5" i="1"/>
  <c r="V7" i="1"/>
  <c r="V9" i="1"/>
  <c r="V11" i="1"/>
  <c r="V13" i="1"/>
  <c r="V15" i="1"/>
  <c r="V17" i="1"/>
  <c r="V19" i="1"/>
  <c r="V21" i="1"/>
  <c r="V23" i="1"/>
  <c r="V25" i="1"/>
  <c r="V27" i="1"/>
  <c r="U6" i="1"/>
  <c r="U10" i="1"/>
  <c r="U14" i="1"/>
  <c r="U18" i="1"/>
  <c r="U5" i="1"/>
  <c r="U9" i="1"/>
  <c r="U13" i="1"/>
  <c r="U17" i="1"/>
  <c r="U21" i="1"/>
  <c r="U25" i="1"/>
  <c r="U24" i="1"/>
  <c r="U8" i="1"/>
  <c r="U12" i="1"/>
  <c r="U16" i="1"/>
  <c r="U20" i="1"/>
  <c r="U28" i="1"/>
  <c r="U7" i="1"/>
  <c r="U11" i="1"/>
  <c r="U15" i="1"/>
  <c r="U19" i="1"/>
  <c r="U23" i="1"/>
  <c r="U27" i="1"/>
  <c r="U22" i="1"/>
  <c r="U26" i="1"/>
  <c r="T27" i="1"/>
  <c r="T28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S8" i="1"/>
  <c r="S12" i="1"/>
  <c r="S16" i="1"/>
  <c r="S20" i="1"/>
  <c r="S24" i="1"/>
  <c r="S28" i="1"/>
  <c r="S11" i="1"/>
  <c r="S15" i="1"/>
  <c r="S5" i="1"/>
  <c r="S9" i="1"/>
  <c r="S13" i="1"/>
  <c r="S17" i="1"/>
  <c r="S21" i="1"/>
  <c r="S25" i="1"/>
  <c r="S7" i="1"/>
  <c r="S19" i="1"/>
  <c r="S6" i="1"/>
  <c r="S10" i="1"/>
  <c r="S14" i="1"/>
  <c r="S18" i="1"/>
  <c r="S22" i="1"/>
  <c r="S26" i="1"/>
  <c r="S23" i="1"/>
  <c r="S27" i="1"/>
  <c r="Q6" i="1"/>
  <c r="Q8" i="1"/>
  <c r="Q10" i="1"/>
  <c r="Q12" i="1"/>
  <c r="Q14" i="1"/>
  <c r="Q16" i="1"/>
  <c r="Q18" i="1"/>
  <c r="Q24" i="1"/>
  <c r="Q28" i="1"/>
  <c r="Q21" i="1"/>
  <c r="Q23" i="1"/>
  <c r="Q25" i="1"/>
  <c r="Q27" i="1"/>
  <c r="Q5" i="1"/>
  <c r="Q7" i="1"/>
  <c r="Q9" i="1"/>
  <c r="Q11" i="1"/>
  <c r="Q13" i="1"/>
  <c r="Q15" i="1"/>
  <c r="Q17" i="1"/>
  <c r="Q19" i="1"/>
  <c r="Q20" i="1"/>
  <c r="Q22" i="1"/>
  <c r="Q26" i="1"/>
  <c r="P5" i="1"/>
  <c r="P9" i="1"/>
  <c r="P13" i="1"/>
  <c r="P17" i="1"/>
  <c r="P21" i="1"/>
  <c r="P25" i="1"/>
  <c r="P8" i="1"/>
  <c r="P12" i="1"/>
  <c r="P16" i="1"/>
  <c r="P20" i="1"/>
  <c r="P24" i="1"/>
  <c r="P28" i="1"/>
  <c r="P6" i="1"/>
  <c r="P14" i="1"/>
  <c r="P18" i="1"/>
  <c r="P22" i="1"/>
  <c r="P7" i="1"/>
  <c r="P11" i="1"/>
  <c r="P15" i="1"/>
  <c r="P19" i="1"/>
  <c r="P23" i="1"/>
  <c r="P27" i="1"/>
  <c r="P10" i="1"/>
  <c r="P26" i="1"/>
  <c r="O17" i="1"/>
  <c r="O27" i="1"/>
  <c r="O12" i="1"/>
  <c r="O19" i="1"/>
  <c r="O22" i="1"/>
  <c r="O23" i="1"/>
  <c r="O28" i="1"/>
  <c r="O5" i="1"/>
  <c r="O6" i="1"/>
  <c r="O7" i="1"/>
  <c r="O8" i="1"/>
  <c r="O9" i="1"/>
  <c r="O10" i="1"/>
  <c r="O11" i="1"/>
  <c r="O13" i="1"/>
  <c r="O14" i="1"/>
  <c r="O15" i="1"/>
  <c r="O20" i="1"/>
  <c r="O16" i="1"/>
  <c r="O18" i="1"/>
  <c r="O21" i="1"/>
  <c r="O24" i="1"/>
  <c r="O25" i="1"/>
  <c r="O26" i="1"/>
  <c r="N5" i="1"/>
  <c r="N9" i="1"/>
  <c r="N13" i="1"/>
  <c r="N17" i="1"/>
  <c r="N21" i="1"/>
  <c r="N6" i="1"/>
  <c r="N10" i="1"/>
  <c r="N14" i="1"/>
  <c r="N18" i="1"/>
  <c r="N22" i="1"/>
  <c r="N26" i="1"/>
  <c r="N23" i="1"/>
  <c r="N7" i="1"/>
  <c r="N11" i="1"/>
  <c r="N15" i="1"/>
  <c r="N19" i="1"/>
  <c r="N27" i="1"/>
  <c r="N8" i="1"/>
  <c r="N12" i="1"/>
  <c r="N16" i="1"/>
  <c r="N20" i="1"/>
  <c r="N24" i="1"/>
  <c r="N28" i="1"/>
  <c r="N25" i="1"/>
  <c r="M6" i="1"/>
  <c r="M8" i="1"/>
  <c r="M10" i="1"/>
  <c r="M12" i="1"/>
  <c r="M14" i="1"/>
  <c r="M16" i="1"/>
  <c r="M22" i="1"/>
  <c r="M24" i="1"/>
  <c r="M21" i="1"/>
  <c r="M25" i="1"/>
  <c r="M27" i="1"/>
  <c r="M5" i="1"/>
  <c r="M7" i="1"/>
  <c r="M9" i="1"/>
  <c r="M11" i="1"/>
  <c r="M13" i="1"/>
  <c r="M15" i="1"/>
  <c r="M17" i="1"/>
  <c r="M19" i="1"/>
  <c r="M23" i="1"/>
  <c r="M18" i="1"/>
  <c r="M20" i="1"/>
  <c r="M26" i="1"/>
  <c r="M28" i="1"/>
  <c r="L5" i="1"/>
  <c r="L9" i="1"/>
  <c r="L13" i="1"/>
  <c r="L17" i="1"/>
  <c r="L21" i="1"/>
  <c r="L25" i="1"/>
  <c r="L27" i="1"/>
  <c r="L10" i="1"/>
  <c r="L8" i="1"/>
  <c r="L12" i="1"/>
  <c r="L16" i="1"/>
  <c r="L20" i="1"/>
  <c r="L24" i="1"/>
  <c r="L28" i="1"/>
  <c r="L6" i="1"/>
  <c r="L22" i="1"/>
  <c r="L7" i="1"/>
  <c r="L11" i="1"/>
  <c r="L15" i="1"/>
  <c r="L19" i="1"/>
  <c r="L23" i="1"/>
  <c r="L14" i="1"/>
  <c r="L18" i="1"/>
  <c r="L26" i="1"/>
  <c r="K20" i="1"/>
  <c r="K18" i="1"/>
  <c r="K25" i="1"/>
  <c r="K26" i="1"/>
  <c r="K28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9" i="1"/>
  <c r="K21" i="1"/>
  <c r="K22" i="1"/>
  <c r="K23" i="1"/>
  <c r="K24" i="1"/>
  <c r="K27" i="1"/>
  <c r="J5" i="1"/>
  <c r="J9" i="1"/>
  <c r="J13" i="1"/>
  <c r="J17" i="1"/>
  <c r="J21" i="1"/>
  <c r="J25" i="1"/>
  <c r="J6" i="1"/>
  <c r="J10" i="1"/>
  <c r="J14" i="1"/>
  <c r="J18" i="1"/>
  <c r="J22" i="1"/>
  <c r="J26" i="1"/>
  <c r="J27" i="1"/>
  <c r="J7" i="1"/>
  <c r="J11" i="1"/>
  <c r="J15" i="1"/>
  <c r="J19" i="1"/>
  <c r="J23" i="1"/>
  <c r="J8" i="1"/>
  <c r="J12" i="1"/>
  <c r="J16" i="1"/>
  <c r="J20" i="1"/>
  <c r="J24" i="1"/>
  <c r="J28" i="1"/>
  <c r="I6" i="1"/>
  <c r="I8" i="1"/>
  <c r="I10" i="1"/>
  <c r="I12" i="1"/>
  <c r="I14" i="1"/>
  <c r="I16" i="1"/>
  <c r="I18" i="1"/>
  <c r="I20" i="1"/>
  <c r="I22" i="1"/>
  <c r="I24" i="1"/>
  <c r="I26" i="1"/>
  <c r="I28" i="1"/>
  <c r="I19" i="1"/>
  <c r="I23" i="1"/>
  <c r="I25" i="1"/>
  <c r="I5" i="1"/>
  <c r="I7" i="1"/>
  <c r="I9" i="1"/>
  <c r="I11" i="1"/>
  <c r="I13" i="1"/>
  <c r="I15" i="1"/>
  <c r="I17" i="1"/>
  <c r="I21" i="1"/>
  <c r="I27" i="1"/>
  <c r="Y4" i="1" l="1"/>
  <c r="U4" i="1"/>
  <c r="G4" i="1"/>
  <c r="R4" i="1"/>
  <c r="AD4" i="1"/>
  <c r="X4" i="1"/>
  <c r="AF4" i="1"/>
  <c r="AB4" i="1"/>
  <c r="V4" i="1"/>
  <c r="AE4" i="1"/>
  <c r="Z4" i="1"/>
  <c r="M4" i="1"/>
  <c r="O4" i="1"/>
  <c r="K4" i="1"/>
  <c r="S4" i="1"/>
  <c r="L4" i="1"/>
  <c r="H4" i="1"/>
  <c r="Q4" i="1"/>
  <c r="T4" i="1"/>
  <c r="AC4" i="1"/>
  <c r="W4" i="1"/>
  <c r="J4" i="1"/>
  <c r="AA4" i="1"/>
  <c r="P4" i="1"/>
  <c r="I4" i="1"/>
  <c r="N4" i="1"/>
  <c r="AF3" i="1"/>
  <c r="AB3" i="1"/>
  <c r="X3" i="1"/>
  <c r="T3" i="1"/>
  <c r="P3" i="1"/>
  <c r="L3" i="1"/>
  <c r="H3" i="1"/>
  <c r="AC3" i="1"/>
  <c r="Y3" i="1"/>
  <c r="U3" i="1"/>
  <c r="Q3" i="1"/>
  <c r="M3" i="1"/>
  <c r="I3" i="1"/>
  <c r="AD3" i="1"/>
  <c r="Z3" i="1"/>
  <c r="V3" i="1"/>
  <c r="R3" i="1"/>
  <c r="N3" i="1"/>
  <c r="J3" i="1"/>
  <c r="AE3" i="1"/>
  <c r="AA3" i="1"/>
  <c r="W3" i="1"/>
  <c r="S3" i="1"/>
  <c r="O3" i="1"/>
  <c r="G3" i="1"/>
  <c r="AH5" i="1" l="1" a="1"/>
  <c r="AH5" i="1" s="1"/>
  <c r="AH4" i="1" a="1"/>
  <c r="AH4" i="1" s="1"/>
  <c r="AH8" i="1" a="1"/>
  <c r="AH8" i="1" s="1"/>
  <c r="AH14" i="1" a="1"/>
  <c r="AH14" i="1" s="1"/>
  <c r="AH16" i="1" a="1"/>
  <c r="AH16" i="1" s="1"/>
  <c r="AH18" i="1" a="1"/>
  <c r="AH18" i="1" s="1"/>
  <c r="AH7" i="1" a="1"/>
  <c r="AH7" i="1" s="1"/>
  <c r="AH20" i="1" a="1"/>
  <c r="AH20" i="1" s="1"/>
  <c r="AH22" i="1" a="1"/>
  <c r="AH22" i="1" s="1"/>
  <c r="AH9" i="1" a="1"/>
  <c r="AH9" i="1" s="1"/>
  <c r="AH11" i="1" a="1"/>
  <c r="AH11" i="1" s="1"/>
  <c r="AH13" i="1" a="1"/>
  <c r="AH13" i="1" s="1"/>
  <c r="AH17" i="1" a="1"/>
  <c r="AH17" i="1" s="1"/>
  <c r="AH19" i="1" a="1"/>
  <c r="AH19" i="1" s="1"/>
  <c r="AH21" i="1" a="1"/>
  <c r="AH21" i="1" s="1"/>
  <c r="AI6" i="1" l="1" a="1"/>
  <c r="AI6" i="1" s="1"/>
  <c r="AI15" i="1" a="1"/>
  <c r="AI15" i="1" s="1"/>
  <c r="AI12" i="1" a="1"/>
  <c r="AI12" i="1" s="1"/>
  <c r="AI10" i="1" a="1"/>
  <c r="AI10" i="1" s="1"/>
  <c r="AI3" i="1" a="1"/>
  <c r="AI3" i="1" s="1"/>
  <c r="AI9" i="1" a="1"/>
  <c r="AI9" i="1" s="1"/>
  <c r="AI19" i="1" a="1"/>
  <c r="AI19" i="1" s="1"/>
  <c r="AI13" i="1" a="1"/>
  <c r="AI13" i="1" s="1"/>
  <c r="AI11" i="1" a="1"/>
  <c r="AI11" i="1" s="1"/>
  <c r="AI21" i="1" a="1"/>
  <c r="AI21" i="1" s="1"/>
  <c r="AI17" i="1" a="1"/>
  <c r="AI17" i="1" s="1"/>
  <c r="AI20" i="1" a="1"/>
  <c r="AI20" i="1" s="1"/>
  <c r="AI7" i="1" a="1"/>
  <c r="AI7" i="1" s="1"/>
  <c r="AI14" i="1" a="1"/>
  <c r="AI14" i="1" s="1"/>
  <c r="AI4" i="1" a="1"/>
  <c r="AI4" i="1" s="1"/>
  <c r="AI22" i="1" a="1"/>
  <c r="AI22" i="1" s="1"/>
  <c r="AI18" i="1" a="1"/>
  <c r="AI18" i="1" s="1"/>
  <c r="AI16" i="1" a="1"/>
  <c r="AI16" i="1" s="1"/>
  <c r="AI8" i="1" a="1"/>
  <c r="AI8" i="1" s="1"/>
  <c r="AI5" i="1" a="1"/>
  <c r="AI5" i="1" s="1"/>
  <c r="AJ6" i="1" l="1" a="1"/>
  <c r="AJ6" i="1" s="1"/>
  <c r="AJ17" i="1" a="1"/>
  <c r="AJ17" i="1" s="1"/>
  <c r="AJ15" i="1" a="1"/>
  <c r="AJ15" i="1" s="1"/>
  <c r="AJ9" i="1" a="1"/>
  <c r="AJ9" i="1" s="1"/>
  <c r="AJ10" i="1" a="1"/>
  <c r="AJ10" i="1" s="1"/>
  <c r="AJ12" i="1" a="1"/>
  <c r="AJ12" i="1" s="1"/>
  <c r="AJ3" i="1" a="1"/>
  <c r="AJ3" i="1" s="1"/>
  <c r="AJ18" i="1" a="1"/>
  <c r="AJ18" i="1" s="1"/>
  <c r="AJ20" i="1" a="1"/>
  <c r="AJ20" i="1" s="1"/>
  <c r="AJ5" i="1" a="1"/>
  <c r="AJ5" i="1" s="1"/>
  <c r="AJ8" i="1" a="1"/>
  <c r="AJ8" i="1" s="1"/>
  <c r="AJ16" i="1" a="1"/>
  <c r="AJ16" i="1" s="1"/>
  <c r="AJ4" i="1" a="1"/>
  <c r="AJ4" i="1" s="1"/>
  <c r="AJ14" i="1" a="1"/>
  <c r="AJ14" i="1" s="1"/>
  <c r="AJ11" i="1" a="1"/>
  <c r="AJ11" i="1" s="1"/>
  <c r="AJ21" i="1" a="1"/>
  <c r="AJ21" i="1" s="1"/>
  <c r="AK21" i="1" s="1" a="1"/>
  <c r="AK21" i="1" s="1"/>
  <c r="AJ7" i="1" a="1"/>
  <c r="AJ7" i="1" s="1"/>
  <c r="AJ22" i="1" a="1"/>
  <c r="AJ22" i="1" s="1"/>
  <c r="AJ13" i="1" a="1"/>
  <c r="AJ13" i="1" s="1"/>
  <c r="AJ19" i="1" a="1"/>
  <c r="AJ19" i="1" s="1"/>
  <c r="AK6" i="1" l="1" a="1"/>
  <c r="AK6" i="1" s="1"/>
  <c r="AK17" i="1" a="1"/>
  <c r="AK17" i="1" s="1"/>
  <c r="AK15" i="1" a="1"/>
  <c r="AK15" i="1" s="1"/>
  <c r="AK9" i="1" a="1"/>
  <c r="AK9" i="1" s="1"/>
  <c r="AK10" i="1" a="1"/>
  <c r="AK10" i="1" s="1"/>
  <c r="AK12" i="1" a="1"/>
  <c r="AK12" i="1" s="1"/>
  <c r="AK3" i="1" a="1"/>
  <c r="AK3" i="1" s="1"/>
  <c r="AK7" i="1" a="1"/>
  <c r="AK7" i="1" s="1"/>
  <c r="AK18" i="1" a="1"/>
  <c r="AK18" i="1" s="1"/>
  <c r="AK13" i="1" a="1"/>
  <c r="AK13" i="1" s="1"/>
  <c r="AL21" i="1" a="1"/>
  <c r="AL21" i="1" s="1"/>
  <c r="AM21" i="1" s="1" a="1"/>
  <c r="AM21" i="1" s="1"/>
  <c r="AK11" i="1" a="1"/>
  <c r="AK11" i="1" s="1"/>
  <c r="AK14" i="1" a="1"/>
  <c r="AK14" i="1" s="1"/>
  <c r="AK22" i="1" a="1"/>
  <c r="AK22" i="1" s="1"/>
  <c r="AK8" i="1" a="1"/>
  <c r="AK8" i="1" s="1"/>
  <c r="AK5" i="1" a="1"/>
  <c r="AK5" i="1" s="1"/>
  <c r="AK19" i="1" a="1"/>
  <c r="AK19" i="1" s="1"/>
  <c r="AK4" i="1" a="1"/>
  <c r="AK4" i="1" s="1"/>
  <c r="AK16" i="1" a="1"/>
  <c r="AK16" i="1" s="1"/>
  <c r="AK20" i="1" a="1"/>
  <c r="AK20" i="1" s="1"/>
  <c r="AL6" i="1" l="1" a="1"/>
  <c r="AL6" i="1" s="1"/>
  <c r="AL17" i="1" a="1"/>
  <c r="AL17" i="1" s="1"/>
  <c r="AL15" i="1" a="1"/>
  <c r="AL15" i="1" s="1"/>
  <c r="AL14" i="1" a="1"/>
  <c r="AL14" i="1" s="1"/>
  <c r="AL12" i="1" a="1"/>
  <c r="AL12" i="1" s="1"/>
  <c r="AL9" i="1" a="1"/>
  <c r="AL9" i="1" s="1"/>
  <c r="AL5" i="1" a="1"/>
  <c r="AL5" i="1" s="1"/>
  <c r="AL10" i="1" a="1"/>
  <c r="AL10" i="1" s="1"/>
  <c r="AL3" i="1" a="1"/>
  <c r="AL3" i="1" s="1"/>
  <c r="AL18" i="1" a="1"/>
  <c r="AL18" i="1" s="1"/>
  <c r="AL7" i="1" a="1"/>
  <c r="AL7" i="1" s="1"/>
  <c r="AL20" i="1" a="1"/>
  <c r="AL20" i="1" s="1"/>
  <c r="AL4" i="1" a="1"/>
  <c r="AL4" i="1" s="1"/>
  <c r="AL22" i="1" a="1"/>
  <c r="AL22" i="1" s="1"/>
  <c r="AL13" i="1" a="1"/>
  <c r="AL13" i="1" s="1"/>
  <c r="AL11" i="1" a="1"/>
  <c r="AL11" i="1" s="1"/>
  <c r="AL19" i="1" a="1"/>
  <c r="AL19" i="1" s="1"/>
  <c r="AL16" i="1" a="1"/>
  <c r="AL16" i="1" s="1"/>
  <c r="AL8" i="1" a="1"/>
  <c r="AL8" i="1" s="1"/>
  <c r="AN21" i="1" a="1"/>
  <c r="AN21" i="1" s="1"/>
  <c r="AO21" i="1" s="1" a="1"/>
  <c r="AO21" i="1" s="1"/>
  <c r="AP21" i="1" s="1" a="1"/>
  <c r="AP21" i="1" s="1"/>
  <c r="AM6" i="1" l="1" a="1"/>
  <c r="AM6" i="1" s="1"/>
  <c r="AM17" i="1" a="1"/>
  <c r="AM17" i="1" s="1"/>
  <c r="AM15" i="1" a="1"/>
  <c r="AM15" i="1" s="1"/>
  <c r="AM14" i="1" a="1"/>
  <c r="AM14" i="1" s="1"/>
  <c r="AM9" i="1" a="1"/>
  <c r="AM9" i="1" s="1"/>
  <c r="AM12" i="1" a="1"/>
  <c r="AM12" i="1" s="1"/>
  <c r="AM5" i="1" a="1"/>
  <c r="AM5" i="1" s="1"/>
  <c r="AM10" i="1" a="1"/>
  <c r="AM10" i="1" s="1"/>
  <c r="AM3" i="1" a="1"/>
  <c r="AM3" i="1" s="1"/>
  <c r="AM7" i="1" a="1"/>
  <c r="AM7" i="1" s="1"/>
  <c r="AQ21" i="1" a="1"/>
  <c r="AQ21" i="1" s="1"/>
  <c r="AM11" i="1" a="1"/>
  <c r="AM11" i="1" s="1"/>
  <c r="AM13" i="1" a="1"/>
  <c r="AM13" i="1" s="1"/>
  <c r="AM4" i="1" a="1"/>
  <c r="AM4" i="1" s="1"/>
  <c r="AM20" i="1" a="1"/>
  <c r="AM20" i="1" s="1"/>
  <c r="AM8" i="1" a="1"/>
  <c r="AM8" i="1" s="1"/>
  <c r="AM16" i="1" a="1"/>
  <c r="AM16" i="1" s="1"/>
  <c r="AM19" i="1" a="1"/>
  <c r="AM19" i="1" s="1"/>
  <c r="AM22" i="1" a="1"/>
  <c r="AM22" i="1" s="1"/>
  <c r="AM18" i="1" a="1"/>
  <c r="AM18" i="1" s="1"/>
  <c r="AN6" i="1" l="1" a="1"/>
  <c r="AN6" i="1" s="1"/>
  <c r="AN17" i="1" a="1"/>
  <c r="AN17" i="1" s="1"/>
  <c r="AN16" i="1" a="1"/>
  <c r="AN16" i="1" s="1"/>
  <c r="AN15" i="1" a="1"/>
  <c r="AN15" i="1" s="1"/>
  <c r="AN14" i="1" a="1"/>
  <c r="AN14" i="1" s="1"/>
  <c r="AN12" i="1" a="1"/>
  <c r="AN12" i="1" s="1"/>
  <c r="AN9" i="1" a="1"/>
  <c r="AN9" i="1" s="1"/>
  <c r="AN10" i="1" a="1"/>
  <c r="AN10" i="1" s="1"/>
  <c r="AN5" i="1" a="1"/>
  <c r="AN5" i="1" s="1"/>
  <c r="AN3" i="1" a="1"/>
  <c r="AN3" i="1" s="1"/>
  <c r="AN11" i="1" a="1"/>
  <c r="AN11" i="1" s="1"/>
  <c r="AN20" i="1" a="1"/>
  <c r="AN20" i="1" s="1"/>
  <c r="AN8" i="1" a="1"/>
  <c r="AN8" i="1" s="1"/>
  <c r="AN7" i="1" a="1"/>
  <c r="AN7" i="1" s="1"/>
  <c r="AN18" i="1" a="1"/>
  <c r="AN18" i="1" s="1"/>
  <c r="AR21" i="1" a="1"/>
  <c r="AR21" i="1" s="1"/>
  <c r="AS21" i="1" s="1" a="1"/>
  <c r="AS21" i="1" s="1"/>
  <c r="AT21" i="1" s="1"/>
  <c r="AN22" i="1" a="1"/>
  <c r="AN22" i="1" s="1"/>
  <c r="AN19" i="1" a="1"/>
  <c r="AN19" i="1" s="1"/>
  <c r="AN4" i="1" a="1"/>
  <c r="AN4" i="1" s="1"/>
  <c r="AN13" i="1" a="1"/>
  <c r="AN13" i="1" s="1"/>
  <c r="AO6" i="1" l="1" a="1"/>
  <c r="AO6" i="1" s="1"/>
  <c r="AO17" i="1" a="1"/>
  <c r="AO17" i="1" s="1"/>
  <c r="AO16" i="1" a="1"/>
  <c r="AO16" i="1" s="1"/>
  <c r="AO15" i="1" a="1"/>
  <c r="AO15" i="1" s="1"/>
  <c r="AO14" i="1" a="1"/>
  <c r="AO14" i="1" s="1"/>
  <c r="AO12" i="1" a="1"/>
  <c r="AO12" i="1" s="1"/>
  <c r="AO9" i="1" a="1"/>
  <c r="AO9" i="1" s="1"/>
  <c r="AO10" i="1" a="1"/>
  <c r="AO10" i="1" s="1"/>
  <c r="AO5" i="1" a="1"/>
  <c r="AO5" i="1" s="1"/>
  <c r="AO3" i="1" a="1"/>
  <c r="AO3" i="1" s="1"/>
  <c r="AO8" i="1" a="1"/>
  <c r="AO8" i="1" s="1"/>
  <c r="AO7" i="1" a="1"/>
  <c r="AO7" i="1" s="1"/>
  <c r="AO19" i="1" a="1"/>
  <c r="AO19" i="1" s="1"/>
  <c r="AO18" i="1" a="1"/>
  <c r="AO18" i="1" s="1"/>
  <c r="AO4" i="1" a="1"/>
  <c r="AO4" i="1" s="1"/>
  <c r="AO22" i="1" a="1"/>
  <c r="AO22" i="1" s="1"/>
  <c r="AO11" i="1" a="1"/>
  <c r="AO11" i="1" s="1"/>
  <c r="AO13" i="1" a="1"/>
  <c r="AO13" i="1" s="1"/>
  <c r="AO20" i="1" a="1"/>
  <c r="AO20" i="1" s="1"/>
  <c r="AP6" i="1" l="1" a="1"/>
  <c r="AP6" i="1" s="1"/>
  <c r="AP17" i="1" a="1"/>
  <c r="AP17" i="1" s="1"/>
  <c r="AP14" i="1" a="1"/>
  <c r="AP14" i="1" s="1"/>
  <c r="AP16" i="1" a="1"/>
  <c r="AP16" i="1" s="1"/>
  <c r="AP15" i="1" a="1"/>
  <c r="AP15" i="1" s="1"/>
  <c r="AP12" i="1" a="1"/>
  <c r="AP12" i="1" s="1"/>
  <c r="AP9" i="1" a="1"/>
  <c r="AP9" i="1" s="1"/>
  <c r="AP10" i="1" a="1"/>
  <c r="AP10" i="1" s="1"/>
  <c r="AP5" i="1" a="1"/>
  <c r="AP5" i="1" s="1"/>
  <c r="AP3" i="1" a="1"/>
  <c r="AP3" i="1" s="1"/>
  <c r="AP4" i="1" a="1"/>
  <c r="AP4" i="1" s="1"/>
  <c r="AP20" i="1" a="1"/>
  <c r="AP20" i="1" s="1"/>
  <c r="AP7" i="1" a="1"/>
  <c r="AP7" i="1" s="1"/>
  <c r="AP19" i="1" a="1"/>
  <c r="AP19" i="1" s="1"/>
  <c r="AP8" i="1" a="1"/>
  <c r="AP8" i="1" s="1"/>
  <c r="AP13" i="1" a="1"/>
  <c r="AP13" i="1" s="1"/>
  <c r="AP18" i="1" a="1"/>
  <c r="AP18" i="1" s="1"/>
  <c r="AP11" i="1" a="1"/>
  <c r="AP11" i="1" s="1"/>
  <c r="AP22" i="1" a="1"/>
  <c r="AP22" i="1" s="1"/>
  <c r="AQ6" i="1" l="1" a="1"/>
  <c r="AQ6" i="1" s="1"/>
  <c r="AQ14" i="1" a="1"/>
  <c r="AQ14" i="1" s="1"/>
  <c r="AQ17" i="1" a="1"/>
  <c r="AQ17" i="1" s="1"/>
  <c r="AQ16" i="1" a="1"/>
  <c r="AQ16" i="1" s="1"/>
  <c r="AQ15" i="1" a="1"/>
  <c r="AQ15" i="1" s="1"/>
  <c r="AQ9" i="1" a="1"/>
  <c r="AQ9" i="1" s="1"/>
  <c r="AQ12" i="1" a="1"/>
  <c r="AQ12" i="1" s="1"/>
  <c r="AQ10" i="1" a="1"/>
  <c r="AQ10" i="1" s="1"/>
  <c r="AQ5" i="1" a="1"/>
  <c r="AQ5" i="1" s="1"/>
  <c r="AQ3" i="1" a="1"/>
  <c r="AQ3" i="1" s="1"/>
  <c r="AQ4" i="1" a="1"/>
  <c r="AQ4" i="1" s="1"/>
  <c r="AQ22" i="1" a="1"/>
  <c r="AQ22" i="1" s="1"/>
  <c r="AQ11" i="1" a="1"/>
  <c r="AQ11" i="1" s="1"/>
  <c r="AQ7" i="1" a="1"/>
  <c r="AQ7" i="1" s="1"/>
  <c r="AQ8" i="1" a="1"/>
  <c r="AQ8" i="1" s="1"/>
  <c r="AQ18" i="1" a="1"/>
  <c r="AQ18" i="1" s="1"/>
  <c r="AQ20" i="1" a="1"/>
  <c r="AQ20" i="1" s="1"/>
  <c r="AQ13" i="1" a="1"/>
  <c r="AQ13" i="1" s="1"/>
  <c r="AQ19" i="1" a="1"/>
  <c r="AQ19" i="1" s="1"/>
  <c r="AR6" i="1" l="1" a="1"/>
  <c r="AR6" i="1" s="1"/>
  <c r="AR19" i="1" a="1"/>
  <c r="AR19" i="1" s="1"/>
  <c r="AR17" i="1" a="1"/>
  <c r="AR17" i="1" s="1"/>
  <c r="AR14" i="1" a="1"/>
  <c r="AR14" i="1" s="1"/>
  <c r="AR16" i="1" a="1"/>
  <c r="AR16" i="1" s="1"/>
  <c r="AR15" i="1" a="1"/>
  <c r="AR15" i="1" s="1"/>
  <c r="AR9" i="1" a="1"/>
  <c r="AR9" i="1" s="1"/>
  <c r="AR12" i="1" a="1"/>
  <c r="AR12" i="1" s="1"/>
  <c r="AR10" i="1" a="1"/>
  <c r="AR10" i="1" s="1"/>
  <c r="AR5" i="1" a="1"/>
  <c r="AR5" i="1" s="1"/>
  <c r="AR3" i="1" a="1"/>
  <c r="AR3" i="1" s="1"/>
  <c r="AR8" i="1" a="1"/>
  <c r="AR8" i="1" s="1"/>
  <c r="AR13" i="1" a="1"/>
  <c r="AR13" i="1" s="1"/>
  <c r="AR7" i="1" a="1"/>
  <c r="AR7" i="1" s="1"/>
  <c r="AR4" i="1" a="1"/>
  <c r="AR4" i="1" s="1"/>
  <c r="AR20" i="1" a="1"/>
  <c r="AR20" i="1" s="1"/>
  <c r="AR22" i="1" a="1"/>
  <c r="AR22" i="1" s="1"/>
  <c r="AR18" i="1" a="1"/>
  <c r="AR18" i="1" s="1"/>
  <c r="AR11" i="1" a="1"/>
  <c r="AR11" i="1" s="1"/>
  <c r="AS6" i="1" l="1" a="1"/>
  <c r="AS6" i="1" s="1"/>
  <c r="AT6" i="1" s="1"/>
  <c r="AS14" i="1" a="1"/>
  <c r="AS14" i="1" s="1"/>
  <c r="AT14" i="1" s="1"/>
  <c r="AS17" i="1" a="1"/>
  <c r="AS17" i="1" s="1"/>
  <c r="AT17" i="1" s="1"/>
  <c r="AS16" i="1" a="1"/>
  <c r="AS16" i="1" s="1"/>
  <c r="AT16" i="1" s="1"/>
  <c r="AS15" i="1" a="1"/>
  <c r="AS15" i="1" s="1"/>
  <c r="AT15" i="1" s="1"/>
  <c r="AS5" i="1" a="1"/>
  <c r="AS5" i="1" s="1"/>
  <c r="AT5" i="1" s="1"/>
  <c r="AS12" i="1" a="1"/>
  <c r="AS12" i="1" s="1"/>
  <c r="AT12" i="1" s="1"/>
  <c r="AS9" i="1" a="1"/>
  <c r="AS9" i="1" s="1"/>
  <c r="AT9" i="1" s="1"/>
  <c r="AS10" i="1" a="1"/>
  <c r="AS10" i="1" s="1"/>
  <c r="AT10" i="1" s="1"/>
  <c r="AS3" i="1" a="1"/>
  <c r="AS3" i="1" s="1"/>
  <c r="AT3" i="1" s="1"/>
  <c r="AS11" i="1" a="1"/>
  <c r="AS11" i="1" s="1"/>
  <c r="AT11" i="1" s="1"/>
  <c r="AS18" i="1" a="1"/>
  <c r="AS18" i="1" s="1"/>
  <c r="AT18" i="1" s="1"/>
  <c r="AS4" i="1" a="1"/>
  <c r="AS4" i="1" s="1"/>
  <c r="AT4" i="1" s="1"/>
  <c r="AS7" i="1" a="1"/>
  <c r="AS7" i="1" s="1"/>
  <c r="AT7" i="1" s="1"/>
  <c r="AS8" i="1" a="1"/>
  <c r="AS8" i="1" s="1"/>
  <c r="AT8" i="1" s="1"/>
  <c r="AS13" i="1" a="1"/>
  <c r="AS13" i="1" s="1"/>
  <c r="AT13" i="1" s="1"/>
  <c r="AS20" i="1" a="1"/>
  <c r="AS20" i="1" s="1"/>
  <c r="AT20" i="1" s="1"/>
  <c r="AS22" i="1" a="1"/>
  <c r="AS22" i="1" s="1"/>
  <c r="AT22" i="1" s="1"/>
  <c r="AS19" i="1" a="1"/>
  <c r="AS19" i="1" s="1"/>
  <c r="AT19" i="1" s="1"/>
</calcChain>
</file>

<file path=xl/sharedStrings.xml><?xml version="1.0" encoding="utf-8"?>
<sst xmlns="http://schemas.openxmlformats.org/spreadsheetml/2006/main" count="15" uniqueCount="15">
  <si>
    <t>J</t>
  </si>
  <si>
    <t>F</t>
  </si>
  <si>
    <t>D</t>
  </si>
  <si>
    <t>G</t>
  </si>
  <si>
    <t>C</t>
  </si>
  <si>
    <t>H</t>
  </si>
  <si>
    <t>A</t>
  </si>
  <si>
    <t>E</t>
  </si>
  <si>
    <t>B</t>
  </si>
  <si>
    <t>Niveau</t>
  </si>
  <si>
    <t>TACHE</t>
  </si>
  <si>
    <t>ANTERIORITE</t>
  </si>
  <si>
    <t>I</t>
  </si>
  <si>
    <t>Vérif</t>
  </si>
  <si>
    <t>TÂCHE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</si>
</sst>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22"/>
      <color indexed="8"/>
      <name val="Calibri"/>
      <family val="2"/>
    </font>
    <font>
      <b/>
      <sz val="18"/>
      <color indexed="8"/>
      <name val="Calibri"/>
      <family val="2"/>
    </font>
    <font>
      <b/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4"/>
      <name val="Arial"/>
      <family val="2"/>
    </font>
    <font>
      <b/>
      <sz val="1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22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58">
    <xf numFmtId="0" fontId="0" fillId="0" borderId="0" xfId="0"/>
    <xf numFmtId="0" fontId="0" fillId="0" borderId="0" xfId="0" applyFill="1" applyBorder="1"/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" fillId="0" borderId="0" xfId="0" applyFont="1" applyFill="1" applyBorder="1"/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/>
    <xf numFmtId="0" fontId="1" fillId="0" borderId="0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2" fillId="0" borderId="0" xfId="0" quotePrefix="1" applyFont="1" applyFill="1" applyBorder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5" fillId="0" borderId="16" xfId="0" applyNumberFormat="1" applyFont="1" applyFill="1" applyBorder="1" applyAlignment="1">
      <alignment horizontal="center" vertical="center"/>
    </xf>
    <xf numFmtId="0" fontId="5" fillId="0" borderId="17" xfId="0" applyNumberFormat="1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10" fillId="0" borderId="24" xfId="0" applyNumberFormat="1" applyFont="1" applyFill="1" applyBorder="1" applyAlignment="1">
      <alignment horizontal="center" vertical="center"/>
    </xf>
    <xf numFmtId="0" fontId="5" fillId="0" borderId="21" xfId="0" applyNumberFormat="1" applyFont="1" applyFill="1" applyBorder="1" applyAlignment="1">
      <alignment horizontal="center" vertical="center"/>
    </xf>
    <xf numFmtId="0" fontId="5" fillId="0" borderId="22" xfId="0" applyNumberFormat="1" applyFont="1" applyFill="1" applyBorder="1" applyAlignment="1">
      <alignment horizontal="center" vertical="center"/>
    </xf>
    <xf numFmtId="0" fontId="12" fillId="0" borderId="0" xfId="1" applyFont="1"/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textRotation="255"/>
    </xf>
    <xf numFmtId="0" fontId="8" fillId="0" borderId="0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 textRotation="255"/>
    </xf>
    <xf numFmtId="0" fontId="6" fillId="0" borderId="14" xfId="0" applyFont="1" applyFill="1" applyBorder="1" applyAlignment="1">
      <alignment horizontal="center" vertical="center" textRotation="255"/>
    </xf>
    <xf numFmtId="0" fontId="7" fillId="0" borderId="1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2" fillId="0" borderId="19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1" fillId="0" borderId="15" xfId="0" applyFont="1" applyFill="1" applyBorder="1" applyAlignment="1" applyProtection="1">
      <alignment horizontal="center" vertical="center"/>
      <protection locked="0"/>
    </xf>
    <xf numFmtId="0" fontId="1" fillId="0" borderId="16" xfId="0" applyFont="1" applyFill="1" applyBorder="1" applyAlignment="1" applyProtection="1">
      <alignment horizontal="center" vertical="center"/>
      <protection locked="0"/>
    </xf>
    <xf numFmtId="0" fontId="2" fillId="0" borderId="5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20" xfId="0" applyFont="1" applyBorder="1" applyAlignment="1" applyProtection="1">
      <alignment horizontal="center" vertical="center"/>
      <protection locked="0"/>
    </xf>
    <xf numFmtId="0" fontId="2" fillId="0" borderId="21" xfId="0" applyFont="1" applyBorder="1" applyAlignment="1" applyProtection="1">
      <alignment horizontal="center" vertical="center"/>
      <protection locked="0"/>
    </xf>
    <xf numFmtId="0" fontId="2" fillId="0" borderId="22" xfId="0" applyFont="1" applyBorder="1" applyAlignment="1" applyProtection="1">
      <alignment horizontal="center" vertical="center"/>
      <protection locked="0"/>
    </xf>
    <xf numFmtId="0" fontId="1" fillId="0" borderId="17" xfId="0" applyFont="1" applyFill="1" applyBorder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19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92D050"/>
        </patternFill>
      </fill>
    </dxf>
    <dxf>
      <font>
        <color auto="1"/>
      </font>
      <fill>
        <patternFill>
          <bgColor theme="9"/>
        </patternFill>
      </fill>
    </dxf>
    <dxf>
      <fill>
        <patternFill>
          <bgColor theme="8" tint="0.59996337778862885"/>
        </patternFill>
      </fill>
    </dxf>
    <dxf>
      <fill>
        <patternFill>
          <bgColor theme="2" tint="-0.24994659260841701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rgb="FFCC99FF"/>
        </patternFill>
      </fill>
    </dxf>
    <dxf>
      <fill>
        <patternFill>
          <bgColor rgb="FFDDA88B"/>
        </patternFill>
      </fill>
    </dxf>
    <dxf>
      <fill>
        <patternFill>
          <bgColor theme="7" tint="0.39994506668294322"/>
        </patternFill>
      </fill>
    </dxf>
    <dxf>
      <fill>
        <patternFill>
          <bgColor rgb="FFC7CACF"/>
        </patternFill>
      </fill>
    </dxf>
    <dxf>
      <fill>
        <patternFill>
          <bgColor rgb="FF83F2F5"/>
        </patternFill>
      </fill>
    </dxf>
    <dxf>
      <fill>
        <patternFill>
          <bgColor rgb="FFE2EF95"/>
        </patternFill>
      </fill>
    </dxf>
    <dxf>
      <fill>
        <patternFill>
          <bgColor rgb="FFB8C7B5"/>
        </patternFill>
      </fill>
    </dxf>
    <dxf>
      <fill>
        <patternFill>
          <bgColor rgb="FFED0960"/>
        </patternFill>
      </fill>
    </dxf>
    <dxf>
      <font>
        <color theme="0"/>
      </font>
    </dxf>
  </dxfs>
  <tableStyles count="0" defaultTableStyle="TableStyleMedium2" defaultPivotStyle="PivotStyleLight16"/>
  <colors>
    <mruColors>
      <color rgb="FFED0960"/>
      <color rgb="FFE2EF95"/>
      <color rgb="FFB8C7B5"/>
      <color rgb="FF83F2F5"/>
      <color rgb="FFC7CACF"/>
      <color rgb="FFDDA88B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AX51"/>
  <sheetViews>
    <sheetView tabSelected="1" zoomScale="55" zoomScaleNormal="55" workbookViewId="0">
      <selection activeCell="G32" sqref="G32:AF32"/>
    </sheetView>
  </sheetViews>
  <sheetFormatPr baseColWidth="10" defaultRowHeight="15" x14ac:dyDescent="0.25"/>
  <cols>
    <col min="1" max="32" width="6.5703125" customWidth="1"/>
    <col min="33" max="45" width="8.28515625" customWidth="1"/>
  </cols>
  <sheetData>
    <row r="1" spans="1:50" ht="45.75" customHeight="1" thickBot="1" x14ac:dyDescent="0.5">
      <c r="A1" s="38" t="s">
        <v>11</v>
      </c>
      <c r="B1" s="39"/>
      <c r="C1" s="39"/>
      <c r="D1" s="39"/>
      <c r="E1" s="40"/>
      <c r="F1" s="36" t="s">
        <v>10</v>
      </c>
      <c r="G1" s="43" t="s">
        <v>14</v>
      </c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3" t="s">
        <v>9</v>
      </c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22" t="s">
        <v>13</v>
      </c>
      <c r="AX1" s="32"/>
    </row>
    <row r="2" spans="1:50" ht="33.75" customHeight="1" thickBot="1" x14ac:dyDescent="0.3">
      <c r="A2" s="41"/>
      <c r="B2" s="33"/>
      <c r="C2" s="33"/>
      <c r="D2" s="33"/>
      <c r="E2" s="42"/>
      <c r="F2" s="37"/>
      <c r="G2" s="18" t="str">
        <f>F3</f>
        <v>A</v>
      </c>
      <c r="H2" s="19" t="str">
        <f>F4</f>
        <v>B</v>
      </c>
      <c r="I2" s="19" t="str">
        <f>F5</f>
        <v>C</v>
      </c>
      <c r="J2" s="19" t="str">
        <f>F6</f>
        <v>D</v>
      </c>
      <c r="K2" s="19" t="str">
        <f>F7</f>
        <v>E</v>
      </c>
      <c r="L2" s="19" t="str">
        <f>F8</f>
        <v>F</v>
      </c>
      <c r="M2" s="19" t="str">
        <f>F9</f>
        <v>G</v>
      </c>
      <c r="N2" s="19" t="str">
        <f>F10</f>
        <v>H</v>
      </c>
      <c r="O2" s="19" t="str">
        <f>F11</f>
        <v>I</v>
      </c>
      <c r="P2" s="19" t="str">
        <f>F12</f>
        <v>J</v>
      </c>
      <c r="Q2" s="19">
        <f>F13</f>
        <v>0</v>
      </c>
      <c r="R2" s="19">
        <f>F14</f>
        <v>0</v>
      </c>
      <c r="S2" s="19">
        <f>F15</f>
        <v>0</v>
      </c>
      <c r="T2" s="19">
        <f>F16</f>
        <v>0</v>
      </c>
      <c r="U2" s="19">
        <f>F17</f>
        <v>0</v>
      </c>
      <c r="V2" s="19">
        <f>F18</f>
        <v>0</v>
      </c>
      <c r="W2" s="19">
        <f>F19</f>
        <v>0</v>
      </c>
      <c r="X2" s="19">
        <f>F20</f>
        <v>0</v>
      </c>
      <c r="Y2" s="19">
        <f>F21</f>
        <v>0</v>
      </c>
      <c r="Z2" s="19">
        <f>F22</f>
        <v>0</v>
      </c>
      <c r="AA2" s="19">
        <f>F23</f>
        <v>0</v>
      </c>
      <c r="AB2" s="19">
        <f>F24</f>
        <v>0</v>
      </c>
      <c r="AC2" s="19">
        <f>F25</f>
        <v>0</v>
      </c>
      <c r="AD2" s="19">
        <f>F26</f>
        <v>0</v>
      </c>
      <c r="AE2" s="19">
        <f>F27</f>
        <v>0</v>
      </c>
      <c r="AF2" s="20">
        <f>F28</f>
        <v>0</v>
      </c>
      <c r="AG2" s="18">
        <v>1</v>
      </c>
      <c r="AH2" s="19">
        <v>2</v>
      </c>
      <c r="AI2" s="19">
        <v>3</v>
      </c>
      <c r="AJ2" s="19">
        <v>4</v>
      </c>
      <c r="AK2" s="19">
        <v>5</v>
      </c>
      <c r="AL2" s="19">
        <v>6</v>
      </c>
      <c r="AM2" s="19">
        <v>7</v>
      </c>
      <c r="AN2" s="19">
        <v>8</v>
      </c>
      <c r="AO2" s="19">
        <v>9</v>
      </c>
      <c r="AP2" s="19">
        <v>10</v>
      </c>
      <c r="AQ2" s="19">
        <v>11</v>
      </c>
      <c r="AR2" s="19">
        <v>12</v>
      </c>
      <c r="AS2" s="20">
        <v>13</v>
      </c>
      <c r="AT2" s="23"/>
    </row>
    <row r="3" spans="1:50" ht="31.5" customHeight="1" x14ac:dyDescent="0.25">
      <c r="A3" s="45"/>
      <c r="B3" s="46"/>
      <c r="C3" s="46"/>
      <c r="D3" s="46"/>
      <c r="E3" s="46"/>
      <c r="F3" s="47" t="s">
        <v>6</v>
      </c>
      <c r="G3" s="6" t="str">
        <f t="shared" ref="G3:P12" si="0">IF(COUNTIF($A3:$E3,G$2)&gt;0,"x","")</f>
        <v/>
      </c>
      <c r="H3" s="4" t="str">
        <f t="shared" si="0"/>
        <v/>
      </c>
      <c r="I3" s="4" t="str">
        <f t="shared" si="0"/>
        <v/>
      </c>
      <c r="J3" s="4" t="str">
        <f t="shared" si="0"/>
        <v/>
      </c>
      <c r="K3" s="4" t="str">
        <f>IF(COUNTIF($A3:$E3,K$2)&gt;0,"x","")</f>
        <v/>
      </c>
      <c r="L3" s="4" t="str">
        <f t="shared" si="0"/>
        <v/>
      </c>
      <c r="M3" s="4" t="str">
        <f t="shared" si="0"/>
        <v/>
      </c>
      <c r="N3" s="4" t="str">
        <f t="shared" si="0"/>
        <v/>
      </c>
      <c r="O3" s="4" t="str">
        <f t="shared" si="0"/>
        <v/>
      </c>
      <c r="P3" s="4" t="str">
        <f t="shared" si="0"/>
        <v/>
      </c>
      <c r="Q3" s="4" t="str">
        <f t="shared" ref="Q3:Z12" si="1">IF(COUNTIF($A3:$E3,Q$2)&gt;0,"x","")</f>
        <v/>
      </c>
      <c r="R3" s="4" t="str">
        <f t="shared" si="1"/>
        <v/>
      </c>
      <c r="S3" s="4" t="str">
        <f t="shared" si="1"/>
        <v/>
      </c>
      <c r="T3" s="4" t="str">
        <f t="shared" si="1"/>
        <v/>
      </c>
      <c r="U3" s="4" t="str">
        <f t="shared" si="1"/>
        <v/>
      </c>
      <c r="V3" s="4" t="str">
        <f t="shared" si="1"/>
        <v/>
      </c>
      <c r="W3" s="4" t="str">
        <f t="shared" si="1"/>
        <v/>
      </c>
      <c r="X3" s="4" t="str">
        <f t="shared" si="1"/>
        <v/>
      </c>
      <c r="Y3" s="4" t="str">
        <f t="shared" si="1"/>
        <v/>
      </c>
      <c r="Z3" s="4" t="str">
        <f t="shared" si="1"/>
        <v/>
      </c>
      <c r="AA3" s="4" t="str">
        <f t="shared" ref="AA3:AF12" si="2">IF(COUNTIF($A3:$E3,AA$2)&gt;0,"x","")</f>
        <v/>
      </c>
      <c r="AB3" s="4" t="str">
        <f t="shared" si="2"/>
        <v/>
      </c>
      <c r="AC3" s="5" t="str">
        <f t="shared" si="2"/>
        <v/>
      </c>
      <c r="AD3" s="5" t="str">
        <f t="shared" si="2"/>
        <v/>
      </c>
      <c r="AE3" s="5" t="str">
        <f t="shared" si="2"/>
        <v/>
      </c>
      <c r="AF3" s="5" t="str">
        <f t="shared" si="2"/>
        <v/>
      </c>
      <c r="AG3" s="16" t="str">
        <f t="array" ref="AG3">IF(AND(ISBLANK($A3:$E3)),$F3,"")</f>
        <v>A</v>
      </c>
      <c r="AH3" s="17" t="str">
        <f t="array" ref="AH3">IF(COUNTIF($AG3:AG3,$F3)&lt;&gt;0,"",IF(SUM((IF($A3:$E3&lt;&gt;"",COUNTIF($AG$3:AG$22,$A3:$E3),1)))=5,$F3,""))</f>
        <v/>
      </c>
      <c r="AI3" s="17" t="str">
        <f t="array" ref="AI3">IF( COUNTIF($AG3:AH3,$F3)&lt;&gt;0,"",   IF( SUM((IF($A3:$E3&lt;&gt;"",COUNTIF($AG$3:AH$22,$A3:$E3),1)))=5,$F3,""))</f>
        <v/>
      </c>
      <c r="AJ3" s="17" t="str">
        <f t="array" ref="AJ3">IF( COUNTIF($AG3:AI3,$F3)&lt;&gt;0,"",   IF( SUM((IF($A3:$E3&lt;&gt;"",COUNTIF($AG$3:AI$22,$A3:$E3),1)))=5,$F3,""))</f>
        <v/>
      </c>
      <c r="AK3" s="17" t="str">
        <f t="array" ref="AK3">IF( COUNTIF($AG3:AJ3,$F3)&lt;&gt;0,"",   IF( SUM((IF($A3:$E3&lt;&gt;"",COUNTIF($AG$3:AJ$22,$A3:$E3),1)))=5,$F3,""))</f>
        <v/>
      </c>
      <c r="AL3" s="17" t="str">
        <f t="array" ref="AL3">IF( COUNTIF($AG3:AK3,$F3)&lt;&gt;0,"",   IF( SUM((IF($A3:$E3&lt;&gt;"",COUNTIF($AG$3:AK$22,$A3:$E3),1)))=5,$F3,""))</f>
        <v/>
      </c>
      <c r="AM3" s="17" t="str">
        <f t="array" ref="AM3">IF( COUNTIF($AG3:AL3,$F3)&lt;&gt;0,"",   IF( SUM((IF($A3:$E3&lt;&gt;"",COUNTIF($AG$3:AL$22,$A3:$E3),1)))=5,$F3,""))</f>
        <v/>
      </c>
      <c r="AN3" s="17" t="str">
        <f t="array" ref="AN3">IF( COUNTIF($AG3:AM3,$F3)&lt;&gt;0,"",   IF( SUM((IF($A3:$E3&lt;&gt;"",COUNTIF($AG$3:AM$22,$A3:$E3),1)))=5,$F3,""))</f>
        <v/>
      </c>
      <c r="AO3" s="17" t="str">
        <f t="array" ref="AO3">IF( COUNTIF($AG3:AN3,$F3)&lt;&gt;0,"",   IF( SUM((IF($A3:$E3&lt;&gt;"",COUNTIF($AG$3:AN$22,$A3:$E3),1)))=5,$F3,""))</f>
        <v/>
      </c>
      <c r="AP3" s="17" t="str">
        <f t="array" ref="AP3">IF( COUNTIF($AG3:AO3,$F3)&lt;&gt;0,"",   IF( SUM((IF($A3:$E3&lt;&gt;"",COUNTIF($AG$3:AO$22,$A3:$E3),1)))=5,$F3,""))</f>
        <v/>
      </c>
      <c r="AQ3" s="17" t="str">
        <f t="array" ref="AQ3">IF( COUNTIF($AG3:AP3,$F3)&lt;&gt;0,"",   IF( SUM((IF($A3:$E3&lt;&gt;"",COUNTIF($AG$3:AP$22,$A3:$E3),1)))=5,$F3,""))</f>
        <v/>
      </c>
      <c r="AR3" s="17" t="str">
        <f t="array" ref="AR3">IF( COUNTIF($AG3:AQ3,$F3)&lt;&gt;0,"",   IF( SUM((IF($A3:$E3&lt;&gt;"",COUNTIF($AG$3:AQ$22,$A3:$E3),1)))=5,$F3,""))</f>
        <v/>
      </c>
      <c r="AS3" s="21" t="str">
        <f t="array" ref="AS3">IF( COUNTIF($AG3:AR3,$F3)&lt;&gt;0,"",   IF( SUM((IF($A3:$E3&lt;&gt;"",COUNTIF($AG$3:AR$22,$A3:$E3),1)))=5,$F3,""))</f>
        <v/>
      </c>
      <c r="AT3" s="24" t="str">
        <f>IF(COUNTIF($AG3:$AS3,$F3)&gt;0,"","KO")</f>
        <v/>
      </c>
    </row>
    <row r="4" spans="1:50" ht="31.5" customHeight="1" x14ac:dyDescent="0.25">
      <c r="A4" s="45"/>
      <c r="B4" s="46"/>
      <c r="C4" s="46"/>
      <c r="D4" s="46"/>
      <c r="E4" s="46"/>
      <c r="F4" s="48" t="s">
        <v>8</v>
      </c>
      <c r="G4" s="7" t="str">
        <f t="shared" si="0"/>
        <v/>
      </c>
      <c r="H4" s="2" t="str">
        <f t="shared" si="0"/>
        <v/>
      </c>
      <c r="I4" s="2" t="str">
        <f t="shared" si="0"/>
        <v/>
      </c>
      <c r="J4" s="2" t="str">
        <f t="shared" si="0"/>
        <v/>
      </c>
      <c r="K4" s="2" t="str">
        <f t="shared" si="0"/>
        <v/>
      </c>
      <c r="L4" s="2" t="str">
        <f t="shared" si="0"/>
        <v/>
      </c>
      <c r="M4" s="2" t="str">
        <f t="shared" si="0"/>
        <v/>
      </c>
      <c r="N4" s="2" t="str">
        <f t="shared" si="0"/>
        <v/>
      </c>
      <c r="O4" s="2" t="str">
        <f t="shared" si="0"/>
        <v/>
      </c>
      <c r="P4" s="2" t="str">
        <f t="shared" si="0"/>
        <v/>
      </c>
      <c r="Q4" s="2" t="str">
        <f t="shared" si="1"/>
        <v/>
      </c>
      <c r="R4" s="2" t="str">
        <f t="shared" si="1"/>
        <v/>
      </c>
      <c r="S4" s="2" t="str">
        <f t="shared" si="1"/>
        <v/>
      </c>
      <c r="T4" s="2" t="str">
        <f t="shared" si="1"/>
        <v/>
      </c>
      <c r="U4" s="2" t="str">
        <f t="shared" si="1"/>
        <v/>
      </c>
      <c r="V4" s="2" t="str">
        <f t="shared" si="1"/>
        <v/>
      </c>
      <c r="W4" s="2" t="str">
        <f t="shared" si="1"/>
        <v/>
      </c>
      <c r="X4" s="2" t="str">
        <f t="shared" si="1"/>
        <v/>
      </c>
      <c r="Y4" s="2" t="str">
        <f t="shared" si="1"/>
        <v/>
      </c>
      <c r="Z4" s="2" t="str">
        <f t="shared" si="1"/>
        <v/>
      </c>
      <c r="AA4" s="2" t="str">
        <f t="shared" si="2"/>
        <v/>
      </c>
      <c r="AB4" s="2" t="str">
        <f t="shared" si="2"/>
        <v/>
      </c>
      <c r="AC4" s="3" t="str">
        <f t="shared" si="2"/>
        <v/>
      </c>
      <c r="AD4" s="3" t="str">
        <f t="shared" si="2"/>
        <v/>
      </c>
      <c r="AE4" s="3" t="str">
        <f t="shared" si="2"/>
        <v/>
      </c>
      <c r="AF4" s="3" t="str">
        <f t="shared" si="2"/>
        <v/>
      </c>
      <c r="AG4" s="16" t="str">
        <f t="array" ref="AG4">IF(AND(ISBLANK($A4:$E4)),$F4,"")</f>
        <v>B</v>
      </c>
      <c r="AH4" s="17" t="str">
        <f t="array" ref="AH4">IF( COUNTIF($AG4:AG4,$F4)&lt;&gt;0,"",   IF( SUM((IF($A4:$E4&lt;&gt;"",COUNTIF($AG$3:AG$22,$A4:$E4),1)))=5,$F4,""))</f>
        <v/>
      </c>
      <c r="AI4" s="17" t="str">
        <f t="array" ref="AI4">IF( COUNTIF($AG4:AH4,$F4)&lt;&gt;0,"",   IF( SUM((IF($A4:$E4&lt;&gt;"",COUNTIF($AG$3:AH$22,$A4:$E4),1)))=5,$F4,""))</f>
        <v/>
      </c>
      <c r="AJ4" s="17" t="str">
        <f t="array" ref="AJ4">IF( COUNTIF($AG4:AI4,$F4)&lt;&gt;0,"",   IF( SUM((IF($A4:$E4&lt;&gt;"",COUNTIF($AG$3:AI$22,$A4:$E4),1)))=5,$F4,""))</f>
        <v/>
      </c>
      <c r="AK4" s="17" t="str">
        <f t="array" ref="AK4">IF( COUNTIF($AG4:AJ4,$F4)&lt;&gt;0,"",   IF( SUM((IF($A4:$E4&lt;&gt;"",COUNTIF($AG$3:AJ$22,$A4:$E4),1)))=5,$F4,""))</f>
        <v/>
      </c>
      <c r="AL4" s="17" t="str">
        <f t="array" ref="AL4">IF( COUNTIF($AG4:AK4,$F4)&lt;&gt;0,"",   IF( SUM((IF($A4:$E4&lt;&gt;"",COUNTIF($AG$3:AK$22,$A4:$E4),1)))=5,$F4,""))</f>
        <v/>
      </c>
      <c r="AM4" s="17" t="str">
        <f t="array" ref="AM4">IF( COUNTIF($AG4:AL4,$F4)&lt;&gt;0,"",   IF( SUM((IF($A4:$E4&lt;&gt;"",COUNTIF($AG$3:AL$22,$A4:$E4),1)))=5,$F4,""))</f>
        <v/>
      </c>
      <c r="AN4" s="17" t="str">
        <f t="array" ref="AN4">IF( COUNTIF($AG4:AM4,$F4)&lt;&gt;0,"",   IF( SUM((IF($A4:$E4&lt;&gt;"",COUNTIF($AG$3:AM$22,$A4:$E4),1)))=5,$F4,""))</f>
        <v/>
      </c>
      <c r="AO4" s="17" t="str">
        <f t="array" ref="AO4">IF( COUNTIF($AG4:AN4,$F4)&lt;&gt;0,"",   IF( SUM((IF($A4:$E4&lt;&gt;"",COUNTIF($AG$3:AN$22,$A4:$E4),1)))=5,$F4,""))</f>
        <v/>
      </c>
      <c r="AP4" s="17" t="str">
        <f t="array" ref="AP4">IF( COUNTIF($AG4:AO4,$F4)&lt;&gt;0,"",   IF( SUM((IF($A4:$E4&lt;&gt;"",COUNTIF($AG$3:AO$22,$A4:$E4),1)))=5,$F4,""))</f>
        <v/>
      </c>
      <c r="AQ4" s="17" t="str">
        <f t="array" ref="AQ4">IF( COUNTIF($AG4:AP4,$F4)&lt;&gt;0,"",   IF( SUM((IF($A4:$E4&lt;&gt;"",COUNTIF($AG$3:AP$22,$A4:$E4),1)))=5,$F4,""))</f>
        <v/>
      </c>
      <c r="AR4" s="17" t="str">
        <f t="array" ref="AR4">IF( COUNTIF($AG4:AQ4,$F4)&lt;&gt;0,"",   IF( SUM((IF($A4:$E4&lt;&gt;"",COUNTIF($AG$3:AQ$22,$A4:$E4),1)))=5,$F4,""))</f>
        <v/>
      </c>
      <c r="AS4" s="21" t="str">
        <f t="array" ref="AS4">IF( COUNTIF($AG4:AR4,$F4)&lt;&gt;0,"",   IF( SUM((IF($A4:$E4&lt;&gt;"",COUNTIF($AG$3:AR$22,$A4:$E4),1)))=5,$F4,""))</f>
        <v/>
      </c>
      <c r="AT4" s="24" t="str">
        <f t="shared" ref="AT4:AT28" si="3">IF(COUNTIF($AG4:$AS4,$F4)&gt;0,"","KO")</f>
        <v/>
      </c>
    </row>
    <row r="5" spans="1:50" ht="31.5" customHeight="1" x14ac:dyDescent="0.25">
      <c r="A5" s="45"/>
      <c r="B5" s="46"/>
      <c r="C5" s="46"/>
      <c r="D5" s="46"/>
      <c r="E5" s="49"/>
      <c r="F5" s="48" t="s">
        <v>4</v>
      </c>
      <c r="G5" s="7" t="str">
        <f>IF(COUNTIF($A5:$E5,G$2)&gt;0,"x","")</f>
        <v/>
      </c>
      <c r="H5" s="2" t="str">
        <f t="shared" si="0"/>
        <v/>
      </c>
      <c r="I5" s="2" t="str">
        <f t="shared" si="0"/>
        <v/>
      </c>
      <c r="J5" s="2" t="str">
        <f t="shared" si="0"/>
        <v/>
      </c>
      <c r="K5" s="2" t="str">
        <f t="shared" si="0"/>
        <v/>
      </c>
      <c r="L5" s="2" t="str">
        <f t="shared" si="0"/>
        <v/>
      </c>
      <c r="M5" s="2" t="str">
        <f t="shared" si="0"/>
        <v/>
      </c>
      <c r="N5" s="2" t="str">
        <f t="shared" si="0"/>
        <v/>
      </c>
      <c r="O5" s="2" t="str">
        <f t="shared" si="0"/>
        <v/>
      </c>
      <c r="P5" s="2" t="str">
        <f t="shared" si="0"/>
        <v/>
      </c>
      <c r="Q5" s="2" t="str">
        <f t="shared" si="1"/>
        <v/>
      </c>
      <c r="R5" s="2" t="str">
        <f t="shared" si="1"/>
        <v/>
      </c>
      <c r="S5" s="2" t="str">
        <f t="shared" si="1"/>
        <v/>
      </c>
      <c r="T5" s="2" t="str">
        <f t="shared" si="1"/>
        <v/>
      </c>
      <c r="U5" s="2" t="str">
        <f t="shared" si="1"/>
        <v/>
      </c>
      <c r="V5" s="2" t="str">
        <f t="shared" si="1"/>
        <v/>
      </c>
      <c r="W5" s="2" t="str">
        <f t="shared" si="1"/>
        <v/>
      </c>
      <c r="X5" s="2" t="str">
        <f t="shared" si="1"/>
        <v/>
      </c>
      <c r="Y5" s="2" t="str">
        <f t="shared" si="1"/>
        <v/>
      </c>
      <c r="Z5" s="2" t="str">
        <f t="shared" si="1"/>
        <v/>
      </c>
      <c r="AA5" s="2" t="str">
        <f t="shared" si="2"/>
        <v/>
      </c>
      <c r="AB5" s="2" t="str">
        <f t="shared" si="2"/>
        <v/>
      </c>
      <c r="AC5" s="3" t="str">
        <f t="shared" si="2"/>
        <v/>
      </c>
      <c r="AD5" s="3" t="str">
        <f t="shared" si="2"/>
        <v/>
      </c>
      <c r="AE5" s="3" t="str">
        <f t="shared" si="2"/>
        <v/>
      </c>
      <c r="AF5" s="3" t="str">
        <f t="shared" si="2"/>
        <v/>
      </c>
      <c r="AG5" s="16" t="str">
        <f t="array" ref="AG5">IF(AND(ISBLANK($A5:$E5)),$F5,"")</f>
        <v>C</v>
      </c>
      <c r="AH5" s="17" t="str">
        <f t="array" ref="AH5">IF( COUNTIF($AG5:AG5,$F5)&lt;&gt;0,"",   IF( SUM((IF($A5:$E5&lt;&gt;"",COUNTIF($AG$3:AG$22,$A5:$E5),1)))=5,$F5,""))</f>
        <v/>
      </c>
      <c r="AI5" s="17" t="str">
        <f t="array" ref="AI5">IF( COUNTIF($AG5:AH5,$F5)&lt;&gt;0,"",   IF( SUM((IF($A5:$E5&lt;&gt;"",COUNTIF($AG$3:AH$22,$A5:$E5),1)))=5,$F5,""))</f>
        <v/>
      </c>
      <c r="AJ5" s="17" t="str">
        <f t="array" ref="AJ5">IF( COUNTIF($AG5:AI5,$F5)&lt;&gt;0,"",   IF( SUM((IF($A5:$E5&lt;&gt;"",COUNTIF($AG$3:AI$22,$A5:$E5),1)))=5,$F5,""))</f>
        <v/>
      </c>
      <c r="AK5" s="17" t="str">
        <f t="array" ref="AK5">IF( COUNTIF($AG5:AJ5,$F5)&lt;&gt;0,"",   IF( SUM((IF($A5:$E5&lt;&gt;"",COUNTIF($AG$3:AJ$22,$A5:$E5),1)))=5,$F5,""))</f>
        <v/>
      </c>
      <c r="AL5" s="17" t="str">
        <f t="array" ref="AL5">IF( COUNTIF($AG5:AK5,$F5)&lt;&gt;0,"",   IF( SUM((IF($A5:$E5&lt;&gt;"",COUNTIF($AG$3:AK$22,$A5:$E5),1)))=5,$F5,""))</f>
        <v/>
      </c>
      <c r="AM5" s="17" t="str">
        <f t="array" ref="AM5">IF( COUNTIF($AG5:AL5,$F5)&lt;&gt;0,"",   IF( SUM((IF($A5:$E5&lt;&gt;"",COUNTIF($AG$3:AL$22,$A5:$E5),1)))=5,$F5,""))</f>
        <v/>
      </c>
      <c r="AN5" s="17" t="str">
        <f t="array" ref="AN5">IF( COUNTIF($AG5:AM5,$F5)&lt;&gt;0,"",   IF( SUM((IF($A5:$E5&lt;&gt;"",COUNTIF($AG$3:AM$22,$A5:$E5),1)))=5,$F5,""))</f>
        <v/>
      </c>
      <c r="AO5" s="17" t="str">
        <f t="array" ref="AO5">IF( COUNTIF($AG5:AN5,$F5)&lt;&gt;0,"",   IF( SUM((IF($A5:$E5&lt;&gt;"",COUNTIF($AG$3:AN$22,$A5:$E5),1)))=5,$F5,""))</f>
        <v/>
      </c>
      <c r="AP5" s="17" t="str">
        <f t="array" ref="AP5">IF( COUNTIF($AG5:AO5,$F5)&lt;&gt;0,"",   IF( SUM((IF($A5:$E5&lt;&gt;"",COUNTIF($AG$3:AO$22,$A5:$E5),1)))=5,$F5,""))</f>
        <v/>
      </c>
      <c r="AQ5" s="17" t="str">
        <f t="array" ref="AQ5">IF( COUNTIF($AG5:AP5,$F5)&lt;&gt;0,"",   IF( SUM((IF($A5:$E5&lt;&gt;"",COUNTIF($AG$3:AP$22,$A5:$E5),1)))=5,$F5,""))</f>
        <v/>
      </c>
      <c r="AR5" s="17" t="str">
        <f t="array" ref="AR5">IF( COUNTIF($AG5:AQ5,$F5)&lt;&gt;0,"",   IF( SUM((IF($A5:$E5&lt;&gt;"",COUNTIF($AG$3:AQ$22,$A5:$E5),1)))=5,$F5,""))</f>
        <v/>
      </c>
      <c r="AS5" s="21" t="str">
        <f t="array" ref="AS5">IF( COUNTIF($AG5:AR5,$F5)&lt;&gt;0,"",   IF( SUM((IF($A5:$E5&lt;&gt;"",COUNTIF($AG$3:AR$22,$A5:$E5),1)))=5,$F5,""))</f>
        <v/>
      </c>
      <c r="AT5" s="24" t="str">
        <f t="shared" si="3"/>
        <v/>
      </c>
    </row>
    <row r="6" spans="1:50" ht="31.5" customHeight="1" x14ac:dyDescent="0.25">
      <c r="A6" s="45"/>
      <c r="B6" s="46"/>
      <c r="C6" s="46"/>
      <c r="D6" s="46"/>
      <c r="E6" s="49"/>
      <c r="F6" s="48" t="s">
        <v>2</v>
      </c>
      <c r="G6" s="7" t="str">
        <f t="shared" si="0"/>
        <v/>
      </c>
      <c r="H6" s="2" t="str">
        <f t="shared" si="0"/>
        <v/>
      </c>
      <c r="I6" s="2" t="str">
        <f t="shared" si="0"/>
        <v/>
      </c>
      <c r="J6" s="2" t="str">
        <f t="shared" si="0"/>
        <v/>
      </c>
      <c r="K6" s="2" t="str">
        <f t="shared" si="0"/>
        <v/>
      </c>
      <c r="L6" s="2" t="str">
        <f t="shared" si="0"/>
        <v/>
      </c>
      <c r="M6" s="2" t="str">
        <f t="shared" si="0"/>
        <v/>
      </c>
      <c r="N6" s="2" t="str">
        <f t="shared" si="0"/>
        <v/>
      </c>
      <c r="O6" s="2" t="str">
        <f t="shared" si="0"/>
        <v/>
      </c>
      <c r="P6" s="2" t="str">
        <f t="shared" si="0"/>
        <v/>
      </c>
      <c r="Q6" s="2" t="str">
        <f t="shared" si="1"/>
        <v/>
      </c>
      <c r="R6" s="2" t="str">
        <f t="shared" si="1"/>
        <v/>
      </c>
      <c r="S6" s="2" t="str">
        <f t="shared" si="1"/>
        <v/>
      </c>
      <c r="T6" s="2" t="str">
        <f t="shared" si="1"/>
        <v/>
      </c>
      <c r="U6" s="2" t="str">
        <f t="shared" si="1"/>
        <v/>
      </c>
      <c r="V6" s="2" t="str">
        <f t="shared" si="1"/>
        <v/>
      </c>
      <c r="W6" s="2" t="str">
        <f t="shared" si="1"/>
        <v/>
      </c>
      <c r="X6" s="2" t="str">
        <f t="shared" si="1"/>
        <v/>
      </c>
      <c r="Y6" s="2" t="str">
        <f t="shared" si="1"/>
        <v/>
      </c>
      <c r="Z6" s="2" t="str">
        <f t="shared" si="1"/>
        <v/>
      </c>
      <c r="AA6" s="2" t="str">
        <f t="shared" si="2"/>
        <v/>
      </c>
      <c r="AB6" s="2" t="str">
        <f t="shared" si="2"/>
        <v/>
      </c>
      <c r="AC6" s="3" t="str">
        <f t="shared" si="2"/>
        <v/>
      </c>
      <c r="AD6" s="3" t="str">
        <f t="shared" si="2"/>
        <v/>
      </c>
      <c r="AE6" s="3" t="str">
        <f t="shared" si="2"/>
        <v/>
      </c>
      <c r="AF6" s="3" t="str">
        <f t="shared" si="2"/>
        <v/>
      </c>
      <c r="AG6" s="16" t="str">
        <f t="array" ref="AG6">IF(AND(ISBLANK($A6:$E6)),$F6,"")</f>
        <v>D</v>
      </c>
      <c r="AH6" s="17" t="str">
        <f t="array" ref="AH6">IF( COUNTIF($AG6:AG6,$F6)&lt;&gt;0,"",   IF( SUM((IF($A6:$E6&lt;&gt;"",COUNTIF($AG$3:AG$22,$A6:$E6),1)))=5,$F6,""))</f>
        <v/>
      </c>
      <c r="AI6" s="17" t="str">
        <f t="array" ref="AI6">IF( COUNTIF($AG6:AH6,$F6)&lt;&gt;0,"",   IF( SUM((IF($A6:$E6&lt;&gt;"",COUNTIF($AG$3:AH$22,$A6:$E6),1)))=5,$F6,""))</f>
        <v/>
      </c>
      <c r="AJ6" s="17" t="str">
        <f t="array" ref="AJ6">IF( COUNTIF($AG6:AI6,$F6)&lt;&gt;0,"",   IF( SUM((IF($A6:$E6&lt;&gt;"",COUNTIF($AG$3:AI$22,$A6:$E6),1)))=5,$F6,""))</f>
        <v/>
      </c>
      <c r="AK6" s="17" t="str">
        <f t="array" ref="AK6">IF( COUNTIF($AG6:AJ6,$F6)&lt;&gt;0,"",   IF( SUM((IF($A6:$E6&lt;&gt;"",COUNTIF($AG$3:AJ$22,$A6:$E6),1)))=5,$F6,""))</f>
        <v/>
      </c>
      <c r="AL6" s="17" t="str">
        <f t="array" ref="AL6">IF( COUNTIF($AG6:AK6,$F6)&lt;&gt;0,"",   IF( SUM((IF($A6:$E6&lt;&gt;"",COUNTIF($AG$3:AK$22,$A6:$E6),1)))=5,$F6,""))</f>
        <v/>
      </c>
      <c r="AM6" s="17" t="str">
        <f t="array" ref="AM6">IF( COUNTIF($AG6:AL6,$F6)&lt;&gt;0,"",   IF( SUM((IF($A6:$E6&lt;&gt;"",COUNTIF($AG$3:AL$22,$A6:$E6),1)))=5,$F6,""))</f>
        <v/>
      </c>
      <c r="AN6" s="17" t="str">
        <f t="array" ref="AN6">IF( COUNTIF($AG6:AM6,$F6)&lt;&gt;0,"",   IF( SUM((IF($A6:$E6&lt;&gt;"",COUNTIF($AG$3:AM$22,$A6:$E6),1)))=5,$F6,""))</f>
        <v/>
      </c>
      <c r="AO6" s="17" t="str">
        <f t="array" ref="AO6">IF( COUNTIF($AG6:AN6,$F6)&lt;&gt;0,"",   IF( SUM((IF($A6:$E6&lt;&gt;"",COUNTIF($AG$3:AN$22,$A6:$E6),1)))=5,$F6,""))</f>
        <v/>
      </c>
      <c r="AP6" s="17" t="str">
        <f t="array" ref="AP6">IF( COUNTIF($AG6:AO6,$F6)&lt;&gt;0,"",   IF( SUM((IF($A6:$E6&lt;&gt;"",COUNTIF($AG$3:AO$22,$A6:$E6),1)))=5,$F6,""))</f>
        <v/>
      </c>
      <c r="AQ6" s="17" t="str">
        <f t="array" ref="AQ6">IF( COUNTIF($AG6:AP6,$F6)&lt;&gt;0,"",   IF( SUM((IF($A6:$E6&lt;&gt;"",COUNTIF($AG$3:AP$22,$A6:$E6),1)))=5,$F6,""))</f>
        <v/>
      </c>
      <c r="AR6" s="17" t="str">
        <f t="array" ref="AR6">IF( COUNTIF($AG6:AQ6,$F6)&lt;&gt;0,"",   IF( SUM((IF($A6:$E6&lt;&gt;"",COUNTIF($AG$3:AQ$22,$A6:$E6),1)))=5,$F6,""))</f>
        <v/>
      </c>
      <c r="AS6" s="21" t="str">
        <f t="array" ref="AS6">IF( COUNTIF($AG6:AR6,$F6)&lt;&gt;0,"",   IF( SUM((IF($A6:$E6&lt;&gt;"",COUNTIF($AG$3:AR$22,$A6:$E6),1)))=5,$F6,""))</f>
        <v/>
      </c>
      <c r="AT6" s="24" t="str">
        <f t="shared" si="3"/>
        <v/>
      </c>
    </row>
    <row r="7" spans="1:50" ht="31.5" customHeight="1" x14ac:dyDescent="0.25">
      <c r="A7" s="45"/>
      <c r="B7" s="46"/>
      <c r="C7" s="46"/>
      <c r="D7" s="46"/>
      <c r="E7" s="49"/>
      <c r="F7" s="48" t="s">
        <v>7</v>
      </c>
      <c r="G7" s="7" t="str">
        <f t="shared" si="0"/>
        <v/>
      </c>
      <c r="H7" s="2" t="str">
        <f t="shared" si="0"/>
        <v/>
      </c>
      <c r="I7" s="2" t="str">
        <f t="shared" si="0"/>
        <v/>
      </c>
      <c r="J7" s="2" t="str">
        <f t="shared" si="0"/>
        <v/>
      </c>
      <c r="K7" s="2" t="str">
        <f t="shared" si="0"/>
        <v/>
      </c>
      <c r="L7" s="2" t="str">
        <f t="shared" si="0"/>
        <v/>
      </c>
      <c r="M7" s="2" t="str">
        <f t="shared" si="0"/>
        <v/>
      </c>
      <c r="N7" s="2" t="str">
        <f t="shared" si="0"/>
        <v/>
      </c>
      <c r="O7" s="2" t="str">
        <f t="shared" si="0"/>
        <v/>
      </c>
      <c r="P7" s="2" t="str">
        <f t="shared" si="0"/>
        <v/>
      </c>
      <c r="Q7" s="2" t="str">
        <f t="shared" si="1"/>
        <v/>
      </c>
      <c r="R7" s="2" t="str">
        <f t="shared" si="1"/>
        <v/>
      </c>
      <c r="S7" s="2" t="str">
        <f t="shared" si="1"/>
        <v/>
      </c>
      <c r="T7" s="2" t="str">
        <f t="shared" si="1"/>
        <v/>
      </c>
      <c r="U7" s="2" t="str">
        <f t="shared" si="1"/>
        <v/>
      </c>
      <c r="V7" s="2" t="str">
        <f t="shared" si="1"/>
        <v/>
      </c>
      <c r="W7" s="2" t="str">
        <f t="shared" si="1"/>
        <v/>
      </c>
      <c r="X7" s="2" t="str">
        <f t="shared" si="1"/>
        <v/>
      </c>
      <c r="Y7" s="2" t="str">
        <f t="shared" si="1"/>
        <v/>
      </c>
      <c r="Z7" s="2" t="str">
        <f t="shared" si="1"/>
        <v/>
      </c>
      <c r="AA7" s="2" t="str">
        <f t="shared" si="2"/>
        <v/>
      </c>
      <c r="AB7" s="2" t="str">
        <f t="shared" si="2"/>
        <v/>
      </c>
      <c r="AC7" s="3" t="str">
        <f t="shared" si="2"/>
        <v/>
      </c>
      <c r="AD7" s="3" t="str">
        <f t="shared" si="2"/>
        <v/>
      </c>
      <c r="AE7" s="3" t="str">
        <f t="shared" si="2"/>
        <v/>
      </c>
      <c r="AF7" s="3" t="str">
        <f t="shared" si="2"/>
        <v/>
      </c>
      <c r="AG7" s="16" t="str">
        <f t="array" ref="AG7">IF(AND(ISBLANK($A7:$E7)),$F7,"")</f>
        <v>E</v>
      </c>
      <c r="AH7" s="17" t="str">
        <f t="array" ref="AH7">IF( COUNTIF($AG7:AG7,$F7)&lt;&gt;0,"",   IF( SUM((IF($A7:$E7&lt;&gt;"",COUNTIF($AG$3:AG$22,$A7:$E7),1)))=5,$F7,""))</f>
        <v/>
      </c>
      <c r="AI7" s="17" t="str">
        <f t="array" ref="AI7">IF( COUNTIF($AG7:AH7,$F7)&lt;&gt;0,"",   IF( SUM((IF($A7:$E7&lt;&gt;"",COUNTIF($AG$3:AH$22,$A7:$E7),1)))=5,$F7,""))</f>
        <v/>
      </c>
      <c r="AJ7" s="17" t="str">
        <f t="array" ref="AJ7">IF( COUNTIF($AG7:AI7,$F7)&lt;&gt;0,"",   IF( SUM((IF($A7:$E7&lt;&gt;"",COUNTIF($AG$3:AI$22,$A7:$E7),1)))=5,$F7,""))</f>
        <v/>
      </c>
      <c r="AK7" s="17" t="str">
        <f t="array" ref="AK7">IF( COUNTIF($AG7:AJ7,$F7)&lt;&gt;0,"",   IF( SUM((IF($A7:$E7&lt;&gt;"",COUNTIF($AG$3:AJ$22,$A7:$E7),1)))=5,$F7,""))</f>
        <v/>
      </c>
      <c r="AL7" s="17" t="str">
        <f t="array" ref="AL7">IF( COUNTIF($AG7:AK7,$F7)&lt;&gt;0,"",   IF( SUM((IF($A7:$E7&lt;&gt;"",COUNTIF($AG$3:AK$22,$A7:$E7),1)))=5,$F7,""))</f>
        <v/>
      </c>
      <c r="AM7" s="17" t="str">
        <f t="array" ref="AM7">IF( COUNTIF($AG7:AL7,$F7)&lt;&gt;0,"",   IF( SUM((IF($A7:$E7&lt;&gt;"",COUNTIF($AG$3:AL$22,$A7:$E7),1)))=5,$F7,""))</f>
        <v/>
      </c>
      <c r="AN7" s="17" t="str">
        <f t="array" ref="AN7">IF( COUNTIF($AG7:AM7,$F7)&lt;&gt;0,"",   IF( SUM((IF($A7:$E7&lt;&gt;"",COUNTIF($AG$3:AM$22,$A7:$E7),1)))=5,$F7,""))</f>
        <v/>
      </c>
      <c r="AO7" s="17" t="str">
        <f t="array" ref="AO7">IF( COUNTIF($AG7:AN7,$F7)&lt;&gt;0,"",   IF( SUM((IF($A7:$E7&lt;&gt;"",COUNTIF($AG$3:AN$22,$A7:$E7),1)))=5,$F7,""))</f>
        <v/>
      </c>
      <c r="AP7" s="17" t="str">
        <f t="array" ref="AP7">IF( COUNTIF($AG7:AO7,$F7)&lt;&gt;0,"",   IF( SUM((IF($A7:$E7&lt;&gt;"",COUNTIF($AG$3:AO$22,$A7:$E7),1)))=5,$F7,""))</f>
        <v/>
      </c>
      <c r="AQ7" s="17" t="str">
        <f t="array" ref="AQ7">IF( COUNTIF($AG7:AP7,$F7)&lt;&gt;0,"",   IF( SUM((IF($A7:$E7&lt;&gt;"",COUNTIF($AG$3:AP$22,$A7:$E7),1)))=5,$F7,""))</f>
        <v/>
      </c>
      <c r="AR7" s="17" t="str">
        <f t="array" ref="AR7">IF( COUNTIF($AG7:AQ7,$F7)&lt;&gt;0,"",   IF( SUM((IF($A7:$E7&lt;&gt;"",COUNTIF($AG$3:AQ$22,$A7:$E7),1)))=5,$F7,""))</f>
        <v/>
      </c>
      <c r="AS7" s="21" t="str">
        <f t="array" ref="AS7">IF( COUNTIF($AG7:AR7,$F7)&lt;&gt;0,"",   IF( SUM((IF($A7:$E7&lt;&gt;"",COUNTIF($AG$3:AR$22,$A7:$E7),1)))=5,$F7,""))</f>
        <v/>
      </c>
      <c r="AT7" s="24" t="str">
        <f t="shared" si="3"/>
        <v/>
      </c>
    </row>
    <row r="8" spans="1:50" ht="31.5" customHeight="1" x14ac:dyDescent="0.25">
      <c r="A8" s="45"/>
      <c r="B8" s="46"/>
      <c r="C8" s="46"/>
      <c r="D8" s="46"/>
      <c r="E8" s="49"/>
      <c r="F8" s="48" t="s">
        <v>1</v>
      </c>
      <c r="G8" s="7" t="str">
        <f t="shared" si="0"/>
        <v/>
      </c>
      <c r="H8" s="2" t="str">
        <f t="shared" si="0"/>
        <v/>
      </c>
      <c r="I8" s="2" t="str">
        <f t="shared" si="0"/>
        <v/>
      </c>
      <c r="J8" s="2" t="str">
        <f t="shared" si="0"/>
        <v/>
      </c>
      <c r="K8" s="2" t="str">
        <f t="shared" si="0"/>
        <v/>
      </c>
      <c r="L8" s="2" t="str">
        <f t="shared" si="0"/>
        <v/>
      </c>
      <c r="M8" s="2" t="str">
        <f t="shared" si="0"/>
        <v/>
      </c>
      <c r="N8" s="2" t="str">
        <f t="shared" si="0"/>
        <v/>
      </c>
      <c r="O8" s="2" t="str">
        <f t="shared" si="0"/>
        <v/>
      </c>
      <c r="P8" s="2" t="str">
        <f t="shared" si="0"/>
        <v/>
      </c>
      <c r="Q8" s="2" t="str">
        <f t="shared" si="1"/>
        <v/>
      </c>
      <c r="R8" s="2" t="str">
        <f t="shared" si="1"/>
        <v/>
      </c>
      <c r="S8" s="2" t="str">
        <f t="shared" si="1"/>
        <v/>
      </c>
      <c r="T8" s="2" t="str">
        <f t="shared" si="1"/>
        <v/>
      </c>
      <c r="U8" s="2" t="str">
        <f t="shared" si="1"/>
        <v/>
      </c>
      <c r="V8" s="2" t="str">
        <f t="shared" si="1"/>
        <v/>
      </c>
      <c r="W8" s="2" t="str">
        <f t="shared" si="1"/>
        <v/>
      </c>
      <c r="X8" s="2" t="str">
        <f t="shared" si="1"/>
        <v/>
      </c>
      <c r="Y8" s="2" t="str">
        <f t="shared" si="1"/>
        <v/>
      </c>
      <c r="Z8" s="2" t="str">
        <f t="shared" si="1"/>
        <v/>
      </c>
      <c r="AA8" s="2" t="str">
        <f t="shared" si="2"/>
        <v/>
      </c>
      <c r="AB8" s="2" t="str">
        <f t="shared" si="2"/>
        <v/>
      </c>
      <c r="AC8" s="3" t="str">
        <f t="shared" si="2"/>
        <v/>
      </c>
      <c r="AD8" s="3" t="str">
        <f t="shared" si="2"/>
        <v/>
      </c>
      <c r="AE8" s="3" t="str">
        <f t="shared" si="2"/>
        <v/>
      </c>
      <c r="AF8" s="3" t="str">
        <f t="shared" si="2"/>
        <v/>
      </c>
      <c r="AG8" s="16" t="str">
        <f t="array" ref="AG8">IF(AND(ISBLANK($A8:$E8)),$F8,"")</f>
        <v>F</v>
      </c>
      <c r="AH8" s="17" t="str">
        <f t="array" ref="AH8">IF( COUNTIF($AG8:AG8,$F8)&lt;&gt;0,"",   IF( SUM((IF($A8:$E8&lt;&gt;"",COUNTIF($AG$3:AG$22,$A8:$E8),1)))=5,$F8,""))</f>
        <v/>
      </c>
      <c r="AI8" s="17" t="str">
        <f t="array" ref="AI8">IF( COUNTIF($AG8:AH8,$F8)&lt;&gt;0,"",   IF( SUM((IF($A8:$E8&lt;&gt;"",COUNTIF($AG$3:AH$22,$A8:$E8),1)))=5,$F8,""))</f>
        <v/>
      </c>
      <c r="AJ8" s="17" t="str">
        <f t="array" ref="AJ8">IF( COUNTIF($AG8:AI8,$F8)&lt;&gt;0,"",   IF( SUM((IF($A8:$E8&lt;&gt;"",COUNTIF($AG$3:AI$22,$A8:$E8),1)))=5,$F8,""))</f>
        <v/>
      </c>
      <c r="AK8" s="17" t="str">
        <f t="array" ref="AK8">IF( COUNTIF($AG8:AJ8,$F8)&lt;&gt;0,"",   IF( SUM((IF($A8:$E8&lt;&gt;"",COUNTIF($AG$3:AJ$22,$A8:$E8),1)))=5,$F8,""))</f>
        <v/>
      </c>
      <c r="AL8" s="17" t="str">
        <f t="array" ref="AL8">IF( COUNTIF($AG8:AK8,$F8)&lt;&gt;0,"",   IF( SUM((IF($A8:$E8&lt;&gt;"",COUNTIF($AG$3:AK$22,$A8:$E8),1)))=5,$F8,""))</f>
        <v/>
      </c>
      <c r="AM8" s="17" t="str">
        <f t="array" ref="AM8">IF( COUNTIF($AG8:AL8,$F8)&lt;&gt;0,"",   IF( SUM((IF($A8:$E8&lt;&gt;"",COUNTIF($AG$3:AL$22,$A8:$E8),1)))=5,$F8,""))</f>
        <v/>
      </c>
      <c r="AN8" s="17" t="str">
        <f t="array" ref="AN8">IF( COUNTIF($AG8:AM8,$F8)&lt;&gt;0,"",   IF( SUM((IF($A8:$E8&lt;&gt;"",COUNTIF($AG$3:AM$22,$A8:$E8),1)))=5,$F8,""))</f>
        <v/>
      </c>
      <c r="AO8" s="17" t="str">
        <f t="array" ref="AO8">IF( COUNTIF($AG8:AN8,$F8)&lt;&gt;0,"",   IF( SUM((IF($A8:$E8&lt;&gt;"",COUNTIF($AG$3:AN$22,$A8:$E8),1)))=5,$F8,""))</f>
        <v/>
      </c>
      <c r="AP8" s="17" t="str">
        <f t="array" ref="AP8">IF( COUNTIF($AG8:AO8,$F8)&lt;&gt;0,"",   IF( SUM((IF($A8:$E8&lt;&gt;"",COUNTIF($AG$3:AO$22,$A8:$E8),1)))=5,$F8,""))</f>
        <v/>
      </c>
      <c r="AQ8" s="17" t="str">
        <f t="array" ref="AQ8">IF( COUNTIF($AG8:AP8,$F8)&lt;&gt;0,"",   IF( SUM((IF($A8:$E8&lt;&gt;"",COUNTIF($AG$3:AP$22,$A8:$E8),1)))=5,$F8,""))</f>
        <v/>
      </c>
      <c r="AR8" s="17" t="str">
        <f t="array" ref="AR8">IF( COUNTIF($AG8:AQ8,$F8)&lt;&gt;0,"",   IF( SUM((IF($A8:$E8&lt;&gt;"",COUNTIF($AG$3:AQ$22,$A8:$E8),1)))=5,$F8,""))</f>
        <v/>
      </c>
      <c r="AS8" s="21" t="str">
        <f t="array" ref="AS8">IF( COUNTIF($AG8:AR8,$F8)&lt;&gt;0,"",   IF( SUM((IF($A8:$E8&lt;&gt;"",COUNTIF($AG$3:AR$22,$A8:$E8),1)))=5,$F8,""))</f>
        <v/>
      </c>
      <c r="AT8" s="24" t="str">
        <f t="shared" si="3"/>
        <v/>
      </c>
    </row>
    <row r="9" spans="1:50" ht="31.5" customHeight="1" x14ac:dyDescent="0.25">
      <c r="A9" s="45"/>
      <c r="B9" s="46"/>
      <c r="C9" s="46"/>
      <c r="D9" s="46"/>
      <c r="E9" s="49"/>
      <c r="F9" s="48" t="s">
        <v>3</v>
      </c>
      <c r="G9" s="7" t="str">
        <f t="shared" si="0"/>
        <v/>
      </c>
      <c r="H9" s="2" t="str">
        <f t="shared" si="0"/>
        <v/>
      </c>
      <c r="I9" s="2" t="str">
        <f t="shared" si="0"/>
        <v/>
      </c>
      <c r="J9" s="2" t="str">
        <f t="shared" si="0"/>
        <v/>
      </c>
      <c r="K9" s="2" t="str">
        <f t="shared" si="0"/>
        <v/>
      </c>
      <c r="L9" s="2" t="str">
        <f t="shared" si="0"/>
        <v/>
      </c>
      <c r="M9" s="2" t="str">
        <f t="shared" si="0"/>
        <v/>
      </c>
      <c r="N9" s="2" t="str">
        <f t="shared" si="0"/>
        <v/>
      </c>
      <c r="O9" s="2" t="str">
        <f t="shared" si="0"/>
        <v/>
      </c>
      <c r="P9" s="2" t="str">
        <f t="shared" si="0"/>
        <v/>
      </c>
      <c r="Q9" s="2" t="str">
        <f t="shared" si="1"/>
        <v/>
      </c>
      <c r="R9" s="2" t="str">
        <f t="shared" si="1"/>
        <v/>
      </c>
      <c r="S9" s="2" t="str">
        <f t="shared" si="1"/>
        <v/>
      </c>
      <c r="T9" s="2" t="str">
        <f t="shared" si="1"/>
        <v/>
      </c>
      <c r="U9" s="2" t="str">
        <f t="shared" si="1"/>
        <v/>
      </c>
      <c r="V9" s="2" t="str">
        <f t="shared" si="1"/>
        <v/>
      </c>
      <c r="W9" s="2" t="str">
        <f t="shared" si="1"/>
        <v/>
      </c>
      <c r="X9" s="2" t="str">
        <f t="shared" si="1"/>
        <v/>
      </c>
      <c r="Y9" s="2" t="str">
        <f t="shared" si="1"/>
        <v/>
      </c>
      <c r="Z9" s="2" t="str">
        <f t="shared" si="1"/>
        <v/>
      </c>
      <c r="AA9" s="2" t="str">
        <f t="shared" si="2"/>
        <v/>
      </c>
      <c r="AB9" s="2" t="str">
        <f t="shared" si="2"/>
        <v/>
      </c>
      <c r="AC9" s="3" t="str">
        <f t="shared" si="2"/>
        <v/>
      </c>
      <c r="AD9" s="3" t="str">
        <f t="shared" si="2"/>
        <v/>
      </c>
      <c r="AE9" s="3" t="str">
        <f t="shared" si="2"/>
        <v/>
      </c>
      <c r="AF9" s="3" t="str">
        <f t="shared" si="2"/>
        <v/>
      </c>
      <c r="AG9" s="16" t="str">
        <f t="array" ref="AG9">IF(AND(ISBLANK($A9:$E9)),$F9,"")</f>
        <v>G</v>
      </c>
      <c r="AH9" s="17" t="str">
        <f t="array" ref="AH9">IF( COUNTIF($AG9:AG9,$F9)&lt;&gt;0,"",   IF( SUM((IF($A9:$E9&lt;&gt;"",COUNTIF($AG$3:AG$22,$A9:$E9),1)))=5,$F9,""))</f>
        <v/>
      </c>
      <c r="AI9" s="17" t="str">
        <f t="array" ref="AI9">IF( COUNTIF($AG9:AH9,$F9)&lt;&gt;0,"",   IF( SUM((IF($A9:$E9&lt;&gt;"",COUNTIF($AG$3:AH$22,$A9:$E9),1)))=5,$F9,""))</f>
        <v/>
      </c>
      <c r="AJ9" s="17" t="str">
        <f t="array" ref="AJ9">IF( COUNTIF($AG9:AI9,$F9)&lt;&gt;0,"",   IF( SUM((IF($A9:$E9&lt;&gt;"",COUNTIF($AG$3:AI$22,$A9:$E9),1)))=5,$F9,""))</f>
        <v/>
      </c>
      <c r="AK9" s="17" t="str">
        <f t="array" ref="AK9">IF( COUNTIF($AG9:AJ9,$F9)&lt;&gt;0,"",   IF( SUM((IF($A9:$E9&lt;&gt;"",COUNTIF($AG$3:AJ$22,$A9:$E9),1)))=5,$F9,""))</f>
        <v/>
      </c>
      <c r="AL9" s="17" t="str">
        <f t="array" ref="AL9">IF( COUNTIF($AG9:AK9,$F9)&lt;&gt;0,"",   IF( SUM((IF($A9:$E9&lt;&gt;"",COUNTIF($AG$3:AK$22,$A9:$E9),1)))=5,$F9,""))</f>
        <v/>
      </c>
      <c r="AM9" s="17" t="str">
        <f t="array" ref="AM9">IF( COUNTIF($AG9:AL9,$F9)&lt;&gt;0,"",   IF( SUM((IF($A9:$E9&lt;&gt;"",COUNTIF($AG$3:AL$22,$A9:$E9),1)))=5,$F9,""))</f>
        <v/>
      </c>
      <c r="AN9" s="17" t="str">
        <f t="array" ref="AN9">IF( COUNTIF($AG9:AM9,$F9)&lt;&gt;0,"",   IF( SUM((IF($A9:$E9&lt;&gt;"",COUNTIF($AG$3:AM$22,$A9:$E9),1)))=5,$F9,""))</f>
        <v/>
      </c>
      <c r="AO9" s="17" t="str">
        <f t="array" ref="AO9">IF( COUNTIF($AG9:AN9,$F9)&lt;&gt;0,"",   IF( SUM((IF($A9:$E9&lt;&gt;"",COUNTIF($AG$3:AN$22,$A9:$E9),1)))=5,$F9,""))</f>
        <v/>
      </c>
      <c r="AP9" s="17" t="str">
        <f t="array" ref="AP9">IF( COUNTIF($AG9:AO9,$F9)&lt;&gt;0,"",   IF( SUM((IF($A9:$E9&lt;&gt;"",COUNTIF($AG$3:AO$22,$A9:$E9),1)))=5,$F9,""))</f>
        <v/>
      </c>
      <c r="AQ9" s="17" t="str">
        <f t="array" ref="AQ9">IF( COUNTIF($AG9:AP9,$F9)&lt;&gt;0,"",   IF( SUM((IF($A9:$E9&lt;&gt;"",COUNTIF($AG$3:AP$22,$A9:$E9),1)))=5,$F9,""))</f>
        <v/>
      </c>
      <c r="AR9" s="17" t="str">
        <f t="array" ref="AR9">IF( COUNTIF($AG9:AQ9,$F9)&lt;&gt;0,"",   IF( SUM((IF($A9:$E9&lt;&gt;"",COUNTIF($AG$3:AQ$22,$A9:$E9),1)))=5,$F9,""))</f>
        <v/>
      </c>
      <c r="AS9" s="21" t="str">
        <f t="array" ref="AS9">IF( COUNTIF($AG9:AR9,$F9)&lt;&gt;0,"",   IF( SUM((IF($A9:$E9&lt;&gt;"",COUNTIF($AG$3:AR$22,$A9:$E9),1)))=5,$F9,""))</f>
        <v/>
      </c>
      <c r="AT9" s="24" t="str">
        <f t="shared" si="3"/>
        <v/>
      </c>
    </row>
    <row r="10" spans="1:50" ht="31.5" customHeight="1" x14ac:dyDescent="0.25">
      <c r="A10" s="45"/>
      <c r="B10" s="46"/>
      <c r="C10" s="46"/>
      <c r="D10" s="46"/>
      <c r="E10" s="49"/>
      <c r="F10" s="48" t="s">
        <v>5</v>
      </c>
      <c r="G10" s="7" t="str">
        <f t="shared" si="0"/>
        <v/>
      </c>
      <c r="H10" s="2" t="str">
        <f t="shared" si="0"/>
        <v/>
      </c>
      <c r="I10" s="2" t="str">
        <f t="shared" si="0"/>
        <v/>
      </c>
      <c r="J10" s="2" t="str">
        <f t="shared" si="0"/>
        <v/>
      </c>
      <c r="K10" s="2" t="str">
        <f t="shared" si="0"/>
        <v/>
      </c>
      <c r="L10" s="2" t="str">
        <f t="shared" si="0"/>
        <v/>
      </c>
      <c r="M10" s="2" t="str">
        <f t="shared" si="0"/>
        <v/>
      </c>
      <c r="N10" s="2" t="str">
        <f t="shared" si="0"/>
        <v/>
      </c>
      <c r="O10" s="2" t="str">
        <f t="shared" si="0"/>
        <v/>
      </c>
      <c r="P10" s="2" t="str">
        <f t="shared" si="0"/>
        <v/>
      </c>
      <c r="Q10" s="2" t="str">
        <f t="shared" si="1"/>
        <v/>
      </c>
      <c r="R10" s="2" t="str">
        <f t="shared" si="1"/>
        <v/>
      </c>
      <c r="S10" s="2" t="str">
        <f t="shared" si="1"/>
        <v/>
      </c>
      <c r="T10" s="2" t="str">
        <f t="shared" si="1"/>
        <v/>
      </c>
      <c r="U10" s="2" t="str">
        <f t="shared" si="1"/>
        <v/>
      </c>
      <c r="V10" s="2" t="str">
        <f t="shared" si="1"/>
        <v/>
      </c>
      <c r="W10" s="2" t="str">
        <f t="shared" si="1"/>
        <v/>
      </c>
      <c r="X10" s="2" t="str">
        <f t="shared" si="1"/>
        <v/>
      </c>
      <c r="Y10" s="2" t="str">
        <f t="shared" si="1"/>
        <v/>
      </c>
      <c r="Z10" s="2" t="str">
        <f t="shared" si="1"/>
        <v/>
      </c>
      <c r="AA10" s="2" t="str">
        <f t="shared" si="2"/>
        <v/>
      </c>
      <c r="AB10" s="2" t="str">
        <f t="shared" si="2"/>
        <v/>
      </c>
      <c r="AC10" s="3" t="str">
        <f t="shared" si="2"/>
        <v/>
      </c>
      <c r="AD10" s="3" t="str">
        <f t="shared" si="2"/>
        <v/>
      </c>
      <c r="AE10" s="3" t="str">
        <f t="shared" si="2"/>
        <v/>
      </c>
      <c r="AF10" s="3" t="str">
        <f t="shared" si="2"/>
        <v/>
      </c>
      <c r="AG10" s="16" t="str">
        <f t="array" ref="AG10">IF(AND(ISBLANK($A10:$E10)),$F10,"")</f>
        <v>H</v>
      </c>
      <c r="AH10" s="17" t="str">
        <f t="array" ref="AH10">IF( COUNTIF($AG10:AG10,$F10)&lt;&gt;0,"",   IF( SUM((IF($A10:$E10&lt;&gt;"",COUNTIF($AG$3:AG$22,$A10:$E10),1)))=5,$F10,""))</f>
        <v/>
      </c>
      <c r="AI10" s="17" t="str">
        <f t="array" ref="AI10">IF( COUNTIF($AG10:AH10,$F10)&lt;&gt;0,"",   IF( SUM((IF($A10:$E10&lt;&gt;"",COUNTIF($AG$3:AH$22,$A10:$E10),1)))=5,$F10,""))</f>
        <v/>
      </c>
      <c r="AJ10" s="17" t="str">
        <f t="array" ref="AJ10">IF( COUNTIF($AG10:AI10,$F10)&lt;&gt;0,"",   IF( SUM((IF($A10:$E10&lt;&gt;"",COUNTIF($AG$3:AI$22,$A10:$E10),1)))=5,$F10,""))</f>
        <v/>
      </c>
      <c r="AK10" s="17" t="str">
        <f t="array" ref="AK10">IF( COUNTIF($AG10:AJ10,$F10)&lt;&gt;0,"",   IF( SUM((IF($A10:$E10&lt;&gt;"",COUNTIF($AG$3:AJ$22,$A10:$E10),1)))=5,$F10,""))</f>
        <v/>
      </c>
      <c r="AL10" s="17" t="str">
        <f t="array" ref="AL10">IF( COUNTIF($AG10:AK10,$F10)&lt;&gt;0,"",   IF( SUM((IF($A10:$E10&lt;&gt;"",COUNTIF($AG$3:AK$22,$A10:$E10),1)))=5,$F10,""))</f>
        <v/>
      </c>
      <c r="AM10" s="17" t="str">
        <f t="array" ref="AM10">IF( COUNTIF($AG10:AL10,$F10)&lt;&gt;0,"",   IF( SUM((IF($A10:$E10&lt;&gt;"",COUNTIF($AG$3:AL$22,$A10:$E10),1)))=5,$F10,""))</f>
        <v/>
      </c>
      <c r="AN10" s="17" t="str">
        <f t="array" ref="AN10">IF( COUNTIF($AG10:AM10,$F10)&lt;&gt;0,"",   IF( SUM((IF($A10:$E10&lt;&gt;"",COUNTIF($AG$3:AM$22,$A10:$E10),1)))=5,$F10,""))</f>
        <v/>
      </c>
      <c r="AO10" s="17" t="str">
        <f t="array" ref="AO10">IF( COUNTIF($AG10:AN10,$F10)&lt;&gt;0,"",   IF( SUM((IF($A10:$E10&lt;&gt;"",COUNTIF($AG$3:AN$22,$A10:$E10),1)))=5,$F10,""))</f>
        <v/>
      </c>
      <c r="AP10" s="17" t="str">
        <f t="array" ref="AP10">IF( COUNTIF($AG10:AO10,$F10)&lt;&gt;0,"",   IF( SUM((IF($A10:$E10&lt;&gt;"",COUNTIF($AG$3:AO$22,$A10:$E10),1)))=5,$F10,""))</f>
        <v/>
      </c>
      <c r="AQ10" s="17" t="str">
        <f t="array" ref="AQ10">IF( COUNTIF($AG10:AP10,$F10)&lt;&gt;0,"",   IF( SUM((IF($A10:$E10&lt;&gt;"",COUNTIF($AG$3:AP$22,$A10:$E10),1)))=5,$F10,""))</f>
        <v/>
      </c>
      <c r="AR10" s="17" t="str">
        <f t="array" ref="AR10">IF( COUNTIF($AG10:AQ10,$F10)&lt;&gt;0,"",   IF( SUM((IF($A10:$E10&lt;&gt;"",COUNTIF($AG$3:AQ$22,$A10:$E10),1)))=5,$F10,""))</f>
        <v/>
      </c>
      <c r="AS10" s="21" t="str">
        <f t="array" ref="AS10">IF( COUNTIF($AG10:AR10,$F10)&lt;&gt;0,"",   IF( SUM((IF($A10:$E10&lt;&gt;"",COUNTIF($AG$3:AR$22,$A10:$E10),1)))=5,$F10,""))</f>
        <v/>
      </c>
      <c r="AT10" s="24" t="str">
        <f t="shared" si="3"/>
        <v/>
      </c>
    </row>
    <row r="11" spans="1:50" ht="31.5" customHeight="1" x14ac:dyDescent="0.25">
      <c r="A11" s="45"/>
      <c r="B11" s="46"/>
      <c r="C11" s="46"/>
      <c r="D11" s="46"/>
      <c r="E11" s="49"/>
      <c r="F11" s="48" t="s">
        <v>12</v>
      </c>
      <c r="G11" s="7" t="str">
        <f t="shared" si="0"/>
        <v/>
      </c>
      <c r="H11" s="2" t="str">
        <f t="shared" si="0"/>
        <v/>
      </c>
      <c r="I11" s="2" t="str">
        <f t="shared" si="0"/>
        <v/>
      </c>
      <c r="J11" s="2" t="str">
        <f t="shared" si="0"/>
        <v/>
      </c>
      <c r="K11" s="2" t="str">
        <f t="shared" si="0"/>
        <v/>
      </c>
      <c r="L11" s="2" t="str">
        <f t="shared" si="0"/>
        <v/>
      </c>
      <c r="M11" s="2" t="str">
        <f t="shared" si="0"/>
        <v/>
      </c>
      <c r="N11" s="2" t="str">
        <f t="shared" si="0"/>
        <v/>
      </c>
      <c r="O11" s="2" t="str">
        <f t="shared" si="0"/>
        <v/>
      </c>
      <c r="P11" s="2" t="str">
        <f t="shared" si="0"/>
        <v/>
      </c>
      <c r="Q11" s="2" t="str">
        <f t="shared" si="1"/>
        <v/>
      </c>
      <c r="R11" s="2" t="str">
        <f t="shared" si="1"/>
        <v/>
      </c>
      <c r="S11" s="2" t="str">
        <f t="shared" si="1"/>
        <v/>
      </c>
      <c r="T11" s="2" t="str">
        <f t="shared" si="1"/>
        <v/>
      </c>
      <c r="U11" s="2" t="str">
        <f t="shared" si="1"/>
        <v/>
      </c>
      <c r="V11" s="2" t="str">
        <f t="shared" si="1"/>
        <v/>
      </c>
      <c r="W11" s="2" t="str">
        <f t="shared" si="1"/>
        <v/>
      </c>
      <c r="X11" s="2" t="str">
        <f t="shared" si="1"/>
        <v/>
      </c>
      <c r="Y11" s="2" t="str">
        <f t="shared" si="1"/>
        <v/>
      </c>
      <c r="Z11" s="2" t="str">
        <f t="shared" si="1"/>
        <v/>
      </c>
      <c r="AA11" s="2" t="str">
        <f t="shared" si="2"/>
        <v/>
      </c>
      <c r="AB11" s="2" t="str">
        <f t="shared" si="2"/>
        <v/>
      </c>
      <c r="AC11" s="3" t="str">
        <f t="shared" si="2"/>
        <v/>
      </c>
      <c r="AD11" s="3" t="str">
        <f t="shared" si="2"/>
        <v/>
      </c>
      <c r="AE11" s="3" t="str">
        <f t="shared" si="2"/>
        <v/>
      </c>
      <c r="AF11" s="3" t="str">
        <f t="shared" si="2"/>
        <v/>
      </c>
      <c r="AG11" s="16" t="str">
        <f t="array" ref="AG11">IF(AND(ISBLANK($A11:$E11)),$F11,"")</f>
        <v>I</v>
      </c>
      <c r="AH11" s="17" t="str">
        <f t="array" ref="AH11">IF( COUNTIF($AG11:AG11,$F11)&lt;&gt;0,"",   IF( SUM((IF($A11:$E11&lt;&gt;"",COUNTIF($AG$3:AG$22,$A11:$E11),1)))=5,$F11,""))</f>
        <v/>
      </c>
      <c r="AI11" s="17" t="str">
        <f t="array" ref="AI11">IF( COUNTIF($AG11:AH11,$F11)&lt;&gt;0,"",   IF( SUM((IF($A11:$E11&lt;&gt;"",COUNTIF($AG$3:AH$22,$A11:$E11),1)))=5,$F11,""))</f>
        <v/>
      </c>
      <c r="AJ11" s="17" t="str">
        <f t="array" ref="AJ11">IF( COUNTIF($AG11:AI11,$F11)&lt;&gt;0,"",   IF( SUM((IF($A11:$E11&lt;&gt;"",COUNTIF($AG$3:AI$22,$A11:$E11),1)))=5,$F11,""))</f>
        <v/>
      </c>
      <c r="AK11" s="17" t="str">
        <f t="array" ref="AK11">IF( COUNTIF($AG11:AJ11,$F11)&lt;&gt;0,"",   IF( SUM((IF($A11:$E11&lt;&gt;"",COUNTIF($AG$3:AJ$22,$A11:$E11),1)))=5,$F11,""))</f>
        <v/>
      </c>
      <c r="AL11" s="17" t="str">
        <f t="array" ref="AL11">IF( COUNTIF($AG11:AK11,$F11)&lt;&gt;0,"",   IF( SUM((IF($A11:$E11&lt;&gt;"",COUNTIF($AG$3:AK$22,$A11:$E11),1)))=5,$F11,""))</f>
        <v/>
      </c>
      <c r="AM11" s="17" t="str">
        <f t="array" ref="AM11">IF( COUNTIF($AG11:AL11,$F11)&lt;&gt;0,"",   IF( SUM((IF($A11:$E11&lt;&gt;"",COUNTIF($AG$3:AL$22,$A11:$E11),1)))=5,$F11,""))</f>
        <v/>
      </c>
      <c r="AN11" s="17" t="str">
        <f t="array" ref="AN11">IF( COUNTIF($AG11:AM11,$F11)&lt;&gt;0,"",   IF( SUM((IF($A11:$E11&lt;&gt;"",COUNTIF($AG$3:AM$22,$A11:$E11),1)))=5,$F11,""))</f>
        <v/>
      </c>
      <c r="AO11" s="17" t="str">
        <f t="array" ref="AO11">IF( COUNTIF($AG11:AN11,$F11)&lt;&gt;0,"",   IF( SUM((IF($A11:$E11&lt;&gt;"",COUNTIF($AG$3:AN$22,$A11:$E11),1)))=5,$F11,""))</f>
        <v/>
      </c>
      <c r="AP11" s="17" t="str">
        <f t="array" ref="AP11">IF( COUNTIF($AG11:AO11,$F11)&lt;&gt;0,"",   IF( SUM((IF($A11:$E11&lt;&gt;"",COUNTIF($AG$3:AO$22,$A11:$E11),1)))=5,$F11,""))</f>
        <v/>
      </c>
      <c r="AQ11" s="17" t="str">
        <f t="array" ref="AQ11">IF( COUNTIF($AG11:AP11,$F11)&lt;&gt;0,"",   IF( SUM((IF($A11:$E11&lt;&gt;"",COUNTIF($AG$3:AP$22,$A11:$E11),1)))=5,$F11,""))</f>
        <v/>
      </c>
      <c r="AR11" s="17" t="str">
        <f t="array" ref="AR11">IF( COUNTIF($AG11:AQ11,$F11)&lt;&gt;0,"",   IF( SUM((IF($A11:$E11&lt;&gt;"",COUNTIF($AG$3:AQ$22,$A11:$E11),1)))=5,$F11,""))</f>
        <v/>
      </c>
      <c r="AS11" s="21" t="str">
        <f t="array" ref="AS11">IF( COUNTIF($AG11:AR11,$F11)&lt;&gt;0,"",   IF( SUM((IF($A11:$E11&lt;&gt;"",COUNTIF($AG$3:AR$22,$A11:$E11),1)))=5,$F11,""))</f>
        <v/>
      </c>
      <c r="AT11" s="24" t="str">
        <f t="shared" si="3"/>
        <v/>
      </c>
    </row>
    <row r="12" spans="1:50" ht="31.5" customHeight="1" x14ac:dyDescent="0.25">
      <c r="A12" s="45"/>
      <c r="B12" s="46"/>
      <c r="C12" s="46"/>
      <c r="D12" s="46"/>
      <c r="E12" s="49"/>
      <c r="F12" s="48" t="s">
        <v>0</v>
      </c>
      <c r="G12" s="7" t="str">
        <f t="shared" si="0"/>
        <v/>
      </c>
      <c r="H12" s="2" t="str">
        <f t="shared" si="0"/>
        <v/>
      </c>
      <c r="I12" s="2" t="str">
        <f t="shared" si="0"/>
        <v/>
      </c>
      <c r="J12" s="2" t="str">
        <f t="shared" si="0"/>
        <v/>
      </c>
      <c r="K12" s="2" t="str">
        <f t="shared" si="0"/>
        <v/>
      </c>
      <c r="L12" s="2" t="str">
        <f t="shared" si="0"/>
        <v/>
      </c>
      <c r="M12" s="2" t="str">
        <f t="shared" si="0"/>
        <v/>
      </c>
      <c r="N12" s="2" t="str">
        <f t="shared" si="0"/>
        <v/>
      </c>
      <c r="O12" s="2" t="str">
        <f t="shared" si="0"/>
        <v/>
      </c>
      <c r="P12" s="2" t="str">
        <f t="shared" si="0"/>
        <v/>
      </c>
      <c r="Q12" s="2" t="str">
        <f t="shared" si="1"/>
        <v/>
      </c>
      <c r="R12" s="2" t="str">
        <f t="shared" si="1"/>
        <v/>
      </c>
      <c r="S12" s="2" t="str">
        <f t="shared" si="1"/>
        <v/>
      </c>
      <c r="T12" s="2" t="str">
        <f t="shared" si="1"/>
        <v/>
      </c>
      <c r="U12" s="2" t="str">
        <f t="shared" si="1"/>
        <v/>
      </c>
      <c r="V12" s="2" t="str">
        <f t="shared" si="1"/>
        <v/>
      </c>
      <c r="W12" s="2" t="str">
        <f t="shared" si="1"/>
        <v/>
      </c>
      <c r="X12" s="2" t="str">
        <f t="shared" si="1"/>
        <v/>
      </c>
      <c r="Y12" s="2" t="str">
        <f t="shared" si="1"/>
        <v/>
      </c>
      <c r="Z12" s="2" t="str">
        <f t="shared" si="1"/>
        <v/>
      </c>
      <c r="AA12" s="2" t="str">
        <f t="shared" si="2"/>
        <v/>
      </c>
      <c r="AB12" s="2" t="str">
        <f t="shared" si="2"/>
        <v/>
      </c>
      <c r="AC12" s="3" t="str">
        <f t="shared" si="2"/>
        <v/>
      </c>
      <c r="AD12" s="3" t="str">
        <f t="shared" si="2"/>
        <v/>
      </c>
      <c r="AE12" s="3" t="str">
        <f t="shared" si="2"/>
        <v/>
      </c>
      <c r="AF12" s="3" t="str">
        <f t="shared" si="2"/>
        <v/>
      </c>
      <c r="AG12" s="16" t="str">
        <f t="array" ref="AG12">IF(AND(ISBLANK($A12:$E12)),$F12,"")</f>
        <v>J</v>
      </c>
      <c r="AH12" s="17" t="str">
        <f t="array" ref="AH12">IF( COUNTIF($AG12:AG12,$F12)&lt;&gt;0,"",   IF( SUM((IF($A12:$E12&lt;&gt;"",COUNTIF($AG$3:AG$22,$A12:$E12),1)))=5,$F12,""))</f>
        <v/>
      </c>
      <c r="AI12" s="17" t="str">
        <f t="array" ref="AI12">IF( COUNTIF($AG12:AH12,$F12)&lt;&gt;0,"",   IF( SUM((IF($A12:$E12&lt;&gt;"",COUNTIF($AG$3:AH$22,$A12:$E12),1)))=5,$F12,""))</f>
        <v/>
      </c>
      <c r="AJ12" s="17" t="str">
        <f t="array" ref="AJ12">IF( COUNTIF($AG12:AI12,$F12)&lt;&gt;0,"",   IF( SUM((IF($A12:$E12&lt;&gt;"",COUNTIF($AG$3:AI$22,$A12:$E12),1)))=5,$F12,""))</f>
        <v/>
      </c>
      <c r="AK12" s="17" t="str">
        <f t="array" ref="AK12">IF( COUNTIF($AG12:AJ12,$F12)&lt;&gt;0,"",   IF( SUM((IF($A12:$E12&lt;&gt;"",COUNTIF($AG$3:AJ$22,$A12:$E12),1)))=5,$F12,""))</f>
        <v/>
      </c>
      <c r="AL12" s="17" t="str">
        <f t="array" ref="AL12">IF( COUNTIF($AG12:AK12,$F12)&lt;&gt;0,"",   IF( SUM((IF($A12:$E12&lt;&gt;"",COUNTIF($AG$3:AK$22,$A12:$E12),1)))=5,$F12,""))</f>
        <v/>
      </c>
      <c r="AM12" s="17" t="str">
        <f t="array" ref="AM12">IF( COUNTIF($AG12:AL12,$F12)&lt;&gt;0,"",   IF( SUM((IF($A12:$E12&lt;&gt;"",COUNTIF($AG$3:AL$22,$A12:$E12),1)))=5,$F12,""))</f>
        <v/>
      </c>
      <c r="AN12" s="17" t="str">
        <f t="array" ref="AN12">IF( COUNTIF($AG12:AM12,$F12)&lt;&gt;0,"",   IF( SUM((IF($A12:$E12&lt;&gt;"",COUNTIF($AG$3:AM$22,$A12:$E12),1)))=5,$F12,""))</f>
        <v/>
      </c>
      <c r="AO12" s="17" t="str">
        <f t="array" ref="AO12">IF( COUNTIF($AG12:AN12,$F12)&lt;&gt;0,"",   IF( SUM((IF($A12:$E12&lt;&gt;"",COUNTIF($AG$3:AN$22,$A12:$E12),1)))=5,$F12,""))</f>
        <v/>
      </c>
      <c r="AP12" s="17" t="str">
        <f t="array" ref="AP12">IF( COUNTIF($AG12:AO12,$F12)&lt;&gt;0,"",   IF( SUM((IF($A12:$E12&lt;&gt;"",COUNTIF($AG$3:AO$22,$A12:$E12),1)))=5,$F12,""))</f>
        <v/>
      </c>
      <c r="AQ12" s="17" t="str">
        <f t="array" ref="AQ12">IF( COUNTIF($AG12:AP12,$F12)&lt;&gt;0,"",   IF( SUM((IF($A12:$E12&lt;&gt;"",COUNTIF($AG$3:AP$22,$A12:$E12),1)))=5,$F12,""))</f>
        <v/>
      </c>
      <c r="AR12" s="17" t="str">
        <f t="array" ref="AR12">IF( COUNTIF($AG12:AQ12,$F12)&lt;&gt;0,"",   IF( SUM((IF($A12:$E12&lt;&gt;"",COUNTIF($AG$3:AQ$22,$A12:$E12),1)))=5,$F12,""))</f>
        <v/>
      </c>
      <c r="AS12" s="21" t="str">
        <f t="array" ref="AS12">IF( COUNTIF($AG12:AR12,$F12)&lt;&gt;0,"",   IF( SUM((IF($A12:$E12&lt;&gt;"",COUNTIF($AG$3:AR$22,$A12:$E12),1)))=5,$F12,""))</f>
        <v/>
      </c>
      <c r="AT12" s="24" t="str">
        <f t="shared" si="3"/>
        <v/>
      </c>
    </row>
    <row r="13" spans="1:50" ht="31.5" customHeight="1" x14ac:dyDescent="0.25">
      <c r="A13" s="45"/>
      <c r="B13" s="46"/>
      <c r="C13" s="46"/>
      <c r="D13" s="46"/>
      <c r="E13" s="49"/>
      <c r="F13" s="48"/>
      <c r="G13" s="7" t="str">
        <f t="shared" ref="G13:P21" si="4">IF(COUNTIF($A13:$E13,G$2)&gt;0,"x","")</f>
        <v/>
      </c>
      <c r="H13" s="2" t="str">
        <f t="shared" si="4"/>
        <v/>
      </c>
      <c r="I13" s="2" t="str">
        <f t="shared" si="4"/>
        <v/>
      </c>
      <c r="J13" s="2" t="str">
        <f t="shared" si="4"/>
        <v/>
      </c>
      <c r="K13" s="2" t="str">
        <f t="shared" si="4"/>
        <v/>
      </c>
      <c r="L13" s="2" t="str">
        <f t="shared" si="4"/>
        <v/>
      </c>
      <c r="M13" s="2" t="str">
        <f t="shared" si="4"/>
        <v/>
      </c>
      <c r="N13" s="2" t="str">
        <f t="shared" si="4"/>
        <v/>
      </c>
      <c r="O13" s="2" t="str">
        <f t="shared" si="4"/>
        <v/>
      </c>
      <c r="P13" s="2" t="str">
        <f t="shared" si="4"/>
        <v/>
      </c>
      <c r="Q13" s="2" t="str">
        <f t="shared" ref="Q13:Z21" si="5">IF(COUNTIF($A13:$E13,Q$2)&gt;0,"x","")</f>
        <v/>
      </c>
      <c r="R13" s="2" t="str">
        <f t="shared" si="5"/>
        <v/>
      </c>
      <c r="S13" s="2" t="str">
        <f t="shared" si="5"/>
        <v/>
      </c>
      <c r="T13" s="2" t="str">
        <f t="shared" si="5"/>
        <v/>
      </c>
      <c r="U13" s="2" t="str">
        <f t="shared" si="5"/>
        <v/>
      </c>
      <c r="V13" s="2" t="str">
        <f t="shared" si="5"/>
        <v/>
      </c>
      <c r="W13" s="2" t="str">
        <f t="shared" si="5"/>
        <v/>
      </c>
      <c r="X13" s="2" t="str">
        <f t="shared" si="5"/>
        <v/>
      </c>
      <c r="Y13" s="2" t="str">
        <f t="shared" si="5"/>
        <v/>
      </c>
      <c r="Z13" s="2" t="str">
        <f t="shared" si="5"/>
        <v/>
      </c>
      <c r="AA13" s="2" t="str">
        <f t="shared" ref="AA13:AF21" si="6">IF(COUNTIF($A13:$E13,AA$2)&gt;0,"x","")</f>
        <v/>
      </c>
      <c r="AB13" s="2" t="str">
        <f t="shared" si="6"/>
        <v/>
      </c>
      <c r="AC13" s="3" t="str">
        <f t="shared" si="6"/>
        <v/>
      </c>
      <c r="AD13" s="3" t="str">
        <f t="shared" si="6"/>
        <v/>
      </c>
      <c r="AE13" s="3" t="str">
        <f t="shared" si="6"/>
        <v/>
      </c>
      <c r="AF13" s="3" t="str">
        <f t="shared" si="6"/>
        <v/>
      </c>
      <c r="AG13" s="16">
        <f t="array" ref="AG13">IF(AND(ISBLANK($A13:$E13)),$F13,"")</f>
        <v>0</v>
      </c>
      <c r="AH13" s="17" t="str">
        <f t="array" ref="AH13">IF( COUNTIF($AG13:AG13,$F13)&lt;&gt;0,"",   IF( SUM((IF($A13:$E13&lt;&gt;"",COUNTIF($AG$3:AG$22,$A13:$E13),1)))=5,$F13,""))</f>
        <v/>
      </c>
      <c r="AI13" s="17" t="str">
        <f t="array" ref="AI13">IF( COUNTIF($AG13:AH13,$F13)&lt;&gt;0,"",   IF( SUM((IF($A13:$E13&lt;&gt;"",COUNTIF($AG$3:AH$22,$A13:$E13),1)))=5,$F13,""))</f>
        <v/>
      </c>
      <c r="AJ13" s="17" t="str">
        <f t="array" ref="AJ13">IF( COUNTIF($AG13:AI13,$F13)&lt;&gt;0,"",   IF( SUM((IF($A13:$E13&lt;&gt;"",COUNTIF($AG$3:AI$22,$A13:$E13),1)))=5,$F13,""))</f>
        <v/>
      </c>
      <c r="AK13" s="17" t="str">
        <f t="array" ref="AK13">IF( COUNTIF($AG13:AJ13,$F13)&lt;&gt;0,"",   IF( SUM((IF($A13:$E13&lt;&gt;"",COUNTIF($AG$3:AJ$22,$A13:$E13),1)))=5,$F13,""))</f>
        <v/>
      </c>
      <c r="AL13" s="17" t="str">
        <f t="array" ref="AL13">IF( COUNTIF($AG13:AK13,$F13)&lt;&gt;0,"",   IF( SUM((IF($A13:$E13&lt;&gt;"",COUNTIF($AG$3:AK$22,$A13:$E13),1)))=5,$F13,""))</f>
        <v/>
      </c>
      <c r="AM13" s="17" t="str">
        <f t="array" ref="AM13">IF( COUNTIF($AG13:AL13,$F13)&lt;&gt;0,"",   IF( SUM((IF($A13:$E13&lt;&gt;"",COUNTIF($AG$3:AL$22,$A13:$E13),1)))=5,$F13,""))</f>
        <v/>
      </c>
      <c r="AN13" s="17" t="str">
        <f t="array" ref="AN13">IF( COUNTIF($AG13:AM13,$F13)&lt;&gt;0,"",   IF( SUM((IF($A13:$E13&lt;&gt;"",COUNTIF($AG$3:AM$22,$A13:$E13),1)))=5,$F13,""))</f>
        <v/>
      </c>
      <c r="AO13" s="17" t="str">
        <f t="array" ref="AO13">IF( COUNTIF($AG13:AN13,$F13)&lt;&gt;0,"",   IF( SUM((IF($A13:$E13&lt;&gt;"",COUNTIF($AG$3:AN$22,$A13:$E13),1)))=5,$F13,""))</f>
        <v/>
      </c>
      <c r="AP13" s="17" t="str">
        <f t="array" ref="AP13">IF( COUNTIF($AG13:AO13,$F13)&lt;&gt;0,"",   IF( SUM((IF($A13:$E13&lt;&gt;"",COUNTIF($AG$3:AO$22,$A13:$E13),1)))=5,$F13,""))</f>
        <v/>
      </c>
      <c r="AQ13" s="17" t="str">
        <f t="array" ref="AQ13">IF( COUNTIF($AG13:AP13,$F13)&lt;&gt;0,"",   IF( SUM((IF($A13:$E13&lt;&gt;"",COUNTIF($AG$3:AP$22,$A13:$E13),1)))=5,$F13,""))</f>
        <v/>
      </c>
      <c r="AR13" s="17" t="str">
        <f t="array" ref="AR13">IF( COUNTIF($AG13:AQ13,$F13)&lt;&gt;0,"",   IF( SUM((IF($A13:$E13&lt;&gt;"",COUNTIF($AG$3:AQ$22,$A13:$E13),1)))=5,$F13,""))</f>
        <v/>
      </c>
      <c r="AS13" s="21" t="str">
        <f t="array" ref="AS13">IF( COUNTIF($AG13:AR13,$F13)&lt;&gt;0,"",   IF( SUM((IF($A13:$E13&lt;&gt;"",COUNTIF($AG$3:AR$22,$A13:$E13),1)))=5,$F13,""))</f>
        <v/>
      </c>
      <c r="AT13" s="24" t="str">
        <f t="shared" si="3"/>
        <v/>
      </c>
    </row>
    <row r="14" spans="1:50" ht="31.5" customHeight="1" x14ac:dyDescent="0.25">
      <c r="A14" s="45"/>
      <c r="B14" s="46"/>
      <c r="C14" s="46"/>
      <c r="D14" s="46"/>
      <c r="E14" s="49"/>
      <c r="F14" s="48"/>
      <c r="G14" s="7" t="str">
        <f t="shared" si="4"/>
        <v/>
      </c>
      <c r="H14" s="2" t="str">
        <f t="shared" si="4"/>
        <v/>
      </c>
      <c r="I14" s="2" t="str">
        <f t="shared" si="4"/>
        <v/>
      </c>
      <c r="J14" s="2" t="str">
        <f t="shared" si="4"/>
        <v/>
      </c>
      <c r="K14" s="2" t="str">
        <f t="shared" si="4"/>
        <v/>
      </c>
      <c r="L14" s="2" t="str">
        <f t="shared" si="4"/>
        <v/>
      </c>
      <c r="M14" s="2" t="str">
        <f t="shared" si="4"/>
        <v/>
      </c>
      <c r="N14" s="2" t="str">
        <f t="shared" si="4"/>
        <v/>
      </c>
      <c r="O14" s="2" t="str">
        <f t="shared" si="4"/>
        <v/>
      </c>
      <c r="P14" s="2" t="str">
        <f t="shared" si="4"/>
        <v/>
      </c>
      <c r="Q14" s="2" t="str">
        <f t="shared" si="5"/>
        <v/>
      </c>
      <c r="R14" s="2" t="str">
        <f t="shared" si="5"/>
        <v/>
      </c>
      <c r="S14" s="2" t="str">
        <f t="shared" si="5"/>
        <v/>
      </c>
      <c r="T14" s="2" t="str">
        <f t="shared" si="5"/>
        <v/>
      </c>
      <c r="U14" s="2" t="str">
        <f t="shared" si="5"/>
        <v/>
      </c>
      <c r="V14" s="2" t="str">
        <f t="shared" si="5"/>
        <v/>
      </c>
      <c r="W14" s="2" t="str">
        <f t="shared" si="5"/>
        <v/>
      </c>
      <c r="X14" s="2" t="str">
        <f t="shared" si="5"/>
        <v/>
      </c>
      <c r="Y14" s="2" t="str">
        <f t="shared" si="5"/>
        <v/>
      </c>
      <c r="Z14" s="2" t="str">
        <f t="shared" si="5"/>
        <v/>
      </c>
      <c r="AA14" s="2" t="str">
        <f t="shared" si="6"/>
        <v/>
      </c>
      <c r="AB14" s="2" t="str">
        <f t="shared" si="6"/>
        <v/>
      </c>
      <c r="AC14" s="3" t="str">
        <f t="shared" si="6"/>
        <v/>
      </c>
      <c r="AD14" s="3" t="str">
        <f t="shared" si="6"/>
        <v/>
      </c>
      <c r="AE14" s="3" t="str">
        <f t="shared" si="6"/>
        <v/>
      </c>
      <c r="AF14" s="3" t="str">
        <f t="shared" si="6"/>
        <v/>
      </c>
      <c r="AG14" s="16">
        <f t="array" ref="AG14">IF(AND(ISBLANK($A14:$E14)),$F14,"")</f>
        <v>0</v>
      </c>
      <c r="AH14" s="17" t="str">
        <f t="array" ref="AH14">IF( COUNTIF($AG14:AG14,$F14)&lt;&gt;0,"",   IF( SUM((IF($A14:$E14&lt;&gt;"",COUNTIF($AG$3:AG$22,$A14:$E14),1)))=5,$F14,""))</f>
        <v/>
      </c>
      <c r="AI14" s="17" t="str">
        <f t="array" ref="AI14">IF( COUNTIF($AG14:AH14,$F14)&lt;&gt;0,"",   IF( SUM((IF($A14:$E14&lt;&gt;"",COUNTIF($AG$3:AH$22,$A14:$E14),1)))=5,$F14,""))</f>
        <v/>
      </c>
      <c r="AJ14" s="17" t="str">
        <f t="array" ref="AJ14">IF( COUNTIF($AG14:AI14,$F14)&lt;&gt;0,"",   IF( SUM((IF($A14:$E14&lt;&gt;"",COUNTIF($AG$3:AI$22,$A14:$E14),1)))=5,$F14,""))</f>
        <v/>
      </c>
      <c r="AK14" s="17" t="str">
        <f t="array" ref="AK14">IF( COUNTIF($AG14:AJ14,$F14)&lt;&gt;0,"",   IF( SUM((IF($A14:$E14&lt;&gt;"",COUNTIF($AG$3:AJ$22,$A14:$E14),1)))=5,$F14,""))</f>
        <v/>
      </c>
      <c r="AL14" s="17" t="str">
        <f t="array" ref="AL14">IF( COUNTIF($AG14:AK14,$F14)&lt;&gt;0,"",   IF( SUM((IF($A14:$E14&lt;&gt;"",COUNTIF($AG$3:AK$22,$A14:$E14),1)))=5,$F14,""))</f>
        <v/>
      </c>
      <c r="AM14" s="17" t="str">
        <f t="array" ref="AM14">IF( COUNTIF($AG14:AL14,$F14)&lt;&gt;0,"",   IF( SUM((IF($A14:$E14&lt;&gt;"",COUNTIF($AG$3:AL$22,$A14:$E14),1)))=5,$F14,""))</f>
        <v/>
      </c>
      <c r="AN14" s="17" t="str">
        <f t="array" ref="AN14">IF( COUNTIF($AG14:AM14,$F14)&lt;&gt;0,"",   IF( SUM((IF($A14:$E14&lt;&gt;"",COUNTIF($AG$3:AM$22,$A14:$E14),1)))=5,$F14,""))</f>
        <v/>
      </c>
      <c r="AO14" s="17" t="str">
        <f t="array" ref="AO14">IF( COUNTIF($AG14:AN14,$F14)&lt;&gt;0,"",   IF( SUM((IF($A14:$E14&lt;&gt;"",COUNTIF($AG$3:AN$22,$A14:$E14),1)))=5,$F14,""))</f>
        <v/>
      </c>
      <c r="AP14" s="17" t="str">
        <f t="array" ref="AP14">IF( COUNTIF($AG14:AO14,$F14)&lt;&gt;0,"",   IF( SUM((IF($A14:$E14&lt;&gt;"",COUNTIF($AG$3:AO$22,$A14:$E14),1)))=5,$F14,""))</f>
        <v/>
      </c>
      <c r="AQ14" s="17" t="str">
        <f t="array" ref="AQ14">IF( COUNTIF($AG14:AP14,$F14)&lt;&gt;0,"",   IF( SUM((IF($A14:$E14&lt;&gt;"",COUNTIF($AG$3:AP$22,$A14:$E14),1)))=5,$F14,""))</f>
        <v/>
      </c>
      <c r="AR14" s="17" t="str">
        <f t="array" ref="AR14">IF( COUNTIF($AG14:AQ14,$F14)&lt;&gt;0,"",   IF( SUM((IF($A14:$E14&lt;&gt;"",COUNTIF($AG$3:AQ$22,$A14:$E14),1)))=5,$F14,""))</f>
        <v/>
      </c>
      <c r="AS14" s="21" t="str">
        <f t="array" ref="AS14">IF( COUNTIF($AG14:AR14,$F14)&lt;&gt;0,"",   IF( SUM((IF($A14:$E14&lt;&gt;"",COUNTIF($AG$3:AR$22,$A14:$E14),1)))=5,$F14,""))</f>
        <v/>
      </c>
      <c r="AT14" s="24" t="str">
        <f t="shared" si="3"/>
        <v/>
      </c>
    </row>
    <row r="15" spans="1:50" ht="31.5" customHeight="1" x14ac:dyDescent="0.25">
      <c r="A15" s="45"/>
      <c r="B15" s="46"/>
      <c r="C15" s="46"/>
      <c r="D15" s="46"/>
      <c r="E15" s="49"/>
      <c r="F15" s="48"/>
      <c r="G15" s="7" t="str">
        <f t="shared" si="4"/>
        <v/>
      </c>
      <c r="H15" s="2" t="str">
        <f t="shared" si="4"/>
        <v/>
      </c>
      <c r="I15" s="2" t="str">
        <f t="shared" si="4"/>
        <v/>
      </c>
      <c r="J15" s="2" t="str">
        <f t="shared" si="4"/>
        <v/>
      </c>
      <c r="K15" s="2" t="str">
        <f t="shared" si="4"/>
        <v/>
      </c>
      <c r="L15" s="2" t="str">
        <f t="shared" si="4"/>
        <v/>
      </c>
      <c r="M15" s="2" t="str">
        <f t="shared" si="4"/>
        <v/>
      </c>
      <c r="N15" s="2" t="str">
        <f t="shared" si="4"/>
        <v/>
      </c>
      <c r="O15" s="2" t="str">
        <f t="shared" si="4"/>
        <v/>
      </c>
      <c r="P15" s="2" t="str">
        <f t="shared" si="4"/>
        <v/>
      </c>
      <c r="Q15" s="2" t="str">
        <f t="shared" si="5"/>
        <v/>
      </c>
      <c r="R15" s="2" t="str">
        <f t="shared" si="5"/>
        <v/>
      </c>
      <c r="S15" s="2" t="str">
        <f t="shared" si="5"/>
        <v/>
      </c>
      <c r="T15" s="2" t="str">
        <f t="shared" si="5"/>
        <v/>
      </c>
      <c r="U15" s="2" t="str">
        <f t="shared" si="5"/>
        <v/>
      </c>
      <c r="V15" s="2" t="str">
        <f t="shared" si="5"/>
        <v/>
      </c>
      <c r="W15" s="2" t="str">
        <f t="shared" si="5"/>
        <v/>
      </c>
      <c r="X15" s="2" t="str">
        <f t="shared" si="5"/>
        <v/>
      </c>
      <c r="Y15" s="2" t="str">
        <f t="shared" si="5"/>
        <v/>
      </c>
      <c r="Z15" s="2" t="str">
        <f t="shared" si="5"/>
        <v/>
      </c>
      <c r="AA15" s="2" t="str">
        <f t="shared" si="6"/>
        <v/>
      </c>
      <c r="AB15" s="2" t="str">
        <f t="shared" si="6"/>
        <v/>
      </c>
      <c r="AC15" s="3" t="str">
        <f t="shared" si="6"/>
        <v/>
      </c>
      <c r="AD15" s="3" t="str">
        <f t="shared" si="6"/>
        <v/>
      </c>
      <c r="AE15" s="3" t="str">
        <f t="shared" si="6"/>
        <v/>
      </c>
      <c r="AF15" s="3" t="str">
        <f t="shared" si="6"/>
        <v/>
      </c>
      <c r="AG15" s="16">
        <f t="array" ref="AG15">IF(AND(ISBLANK($A15:$E15)),$F15,"")</f>
        <v>0</v>
      </c>
      <c r="AH15" s="17" t="str">
        <f t="array" ref="AH15">IF( COUNTIF($AG15:AG15,$F15)&lt;&gt;0,"",   IF( SUM((IF($A15:$E15&lt;&gt;"",COUNTIF($AG$3:AG$22,$A15:$E15),1)))=5,$F15,""))</f>
        <v/>
      </c>
      <c r="AI15" s="17" t="str">
        <f t="array" ref="AI15">IF( COUNTIF($AG15:AH15,$F15)&lt;&gt;0,"",   IF( SUM((IF($A15:$E15&lt;&gt;"",COUNTIF($AG$3:AH$22,$A15:$E15),1)))=5,$F15,""))</f>
        <v/>
      </c>
      <c r="AJ15" s="17" t="str">
        <f t="array" ref="AJ15">IF( COUNTIF($AG15:AI15,$F15)&lt;&gt;0,"",   IF( SUM((IF($A15:$E15&lt;&gt;"",COUNTIF($AG$3:AI$22,$A15:$E15),1)))=5,$F15,""))</f>
        <v/>
      </c>
      <c r="AK15" s="17" t="str">
        <f t="array" ref="AK15">IF( COUNTIF($AG15:AJ15,$F15)&lt;&gt;0,"",   IF( SUM((IF($A15:$E15&lt;&gt;"",COUNTIF($AG$3:AJ$22,$A15:$E15),1)))=5,$F15,""))</f>
        <v/>
      </c>
      <c r="AL15" s="17" t="str">
        <f t="array" ref="AL15">IF( COUNTIF($AG15:AK15,$F15)&lt;&gt;0,"",   IF( SUM((IF($A15:$E15&lt;&gt;"",COUNTIF($AG$3:AK$22,$A15:$E15),1)))=5,$F15,""))</f>
        <v/>
      </c>
      <c r="AM15" s="17" t="str">
        <f t="array" ref="AM15">IF( COUNTIF($AG15:AL15,$F15)&lt;&gt;0,"",   IF( SUM((IF($A15:$E15&lt;&gt;"",COUNTIF($AG$3:AL$22,$A15:$E15),1)))=5,$F15,""))</f>
        <v/>
      </c>
      <c r="AN15" s="17" t="str">
        <f t="array" ref="AN15">IF( COUNTIF($AG15:AM15,$F15)&lt;&gt;0,"",   IF( SUM((IF($A15:$E15&lt;&gt;"",COUNTIF($AG$3:AM$22,$A15:$E15),1)))=5,$F15,""))</f>
        <v/>
      </c>
      <c r="AO15" s="17" t="str">
        <f t="array" ref="AO15">IF( COUNTIF($AG15:AN15,$F15)&lt;&gt;0,"",   IF( SUM((IF($A15:$E15&lt;&gt;"",COUNTIF($AG$3:AN$22,$A15:$E15),1)))=5,$F15,""))</f>
        <v/>
      </c>
      <c r="AP15" s="17" t="str">
        <f t="array" ref="AP15">IF( COUNTIF($AG15:AO15,$F15)&lt;&gt;0,"",   IF( SUM((IF($A15:$E15&lt;&gt;"",COUNTIF($AG$3:AO$22,$A15:$E15),1)))=5,$F15,""))</f>
        <v/>
      </c>
      <c r="AQ15" s="17" t="str">
        <f t="array" ref="AQ15">IF( COUNTIF($AG15:AP15,$F15)&lt;&gt;0,"",   IF( SUM((IF($A15:$E15&lt;&gt;"",COUNTIF($AG$3:AP$22,$A15:$E15),1)))=5,$F15,""))</f>
        <v/>
      </c>
      <c r="AR15" s="17" t="str">
        <f t="array" ref="AR15">IF( COUNTIF($AG15:AQ15,$F15)&lt;&gt;0,"",   IF( SUM((IF($A15:$E15&lt;&gt;"",COUNTIF($AG$3:AQ$22,$A15:$E15),1)))=5,$F15,""))</f>
        <v/>
      </c>
      <c r="AS15" s="21" t="str">
        <f t="array" ref="AS15">IF( COUNTIF($AG15:AR15,$F15)&lt;&gt;0,"",   IF( SUM((IF($A15:$E15&lt;&gt;"",COUNTIF($AG$3:AR$22,$A15:$E15),1)))=5,$F15,""))</f>
        <v/>
      </c>
      <c r="AT15" s="24" t="str">
        <f t="shared" si="3"/>
        <v/>
      </c>
    </row>
    <row r="16" spans="1:50" ht="31.5" customHeight="1" x14ac:dyDescent="0.25">
      <c r="A16" s="45"/>
      <c r="B16" s="50"/>
      <c r="C16" s="50"/>
      <c r="D16" s="46"/>
      <c r="E16" s="49"/>
      <c r="F16" s="48"/>
      <c r="G16" s="7" t="str">
        <f t="shared" si="4"/>
        <v/>
      </c>
      <c r="H16" s="2" t="str">
        <f t="shared" si="4"/>
        <v/>
      </c>
      <c r="I16" s="2" t="str">
        <f t="shared" si="4"/>
        <v/>
      </c>
      <c r="J16" s="2" t="str">
        <f t="shared" si="4"/>
        <v/>
      </c>
      <c r="K16" s="2" t="str">
        <f t="shared" si="4"/>
        <v/>
      </c>
      <c r="L16" s="2" t="str">
        <f t="shared" si="4"/>
        <v/>
      </c>
      <c r="M16" s="2" t="str">
        <f t="shared" si="4"/>
        <v/>
      </c>
      <c r="N16" s="2" t="str">
        <f t="shared" si="4"/>
        <v/>
      </c>
      <c r="O16" s="2" t="str">
        <f t="shared" si="4"/>
        <v/>
      </c>
      <c r="P16" s="2" t="str">
        <f t="shared" si="4"/>
        <v/>
      </c>
      <c r="Q16" s="2" t="str">
        <f t="shared" si="5"/>
        <v/>
      </c>
      <c r="R16" s="2" t="str">
        <f t="shared" si="5"/>
        <v/>
      </c>
      <c r="S16" s="2" t="str">
        <f t="shared" si="5"/>
        <v/>
      </c>
      <c r="T16" s="2" t="str">
        <f t="shared" si="5"/>
        <v/>
      </c>
      <c r="U16" s="2" t="str">
        <f t="shared" si="5"/>
        <v/>
      </c>
      <c r="V16" s="2" t="str">
        <f t="shared" si="5"/>
        <v/>
      </c>
      <c r="W16" s="2" t="str">
        <f t="shared" si="5"/>
        <v/>
      </c>
      <c r="X16" s="2" t="str">
        <f t="shared" si="5"/>
        <v/>
      </c>
      <c r="Y16" s="2" t="str">
        <f t="shared" si="5"/>
        <v/>
      </c>
      <c r="Z16" s="2" t="str">
        <f t="shared" si="5"/>
        <v/>
      </c>
      <c r="AA16" s="2" t="str">
        <f t="shared" si="6"/>
        <v/>
      </c>
      <c r="AB16" s="2" t="str">
        <f t="shared" si="6"/>
        <v/>
      </c>
      <c r="AC16" s="3" t="str">
        <f t="shared" si="6"/>
        <v/>
      </c>
      <c r="AD16" s="3" t="str">
        <f t="shared" si="6"/>
        <v/>
      </c>
      <c r="AE16" s="3" t="str">
        <f t="shared" si="6"/>
        <v/>
      </c>
      <c r="AF16" s="3" t="str">
        <f t="shared" si="6"/>
        <v/>
      </c>
      <c r="AG16" s="16">
        <f t="array" ref="AG16">IF(AND(ISBLANK($A16:$E16)),$F16,"")</f>
        <v>0</v>
      </c>
      <c r="AH16" s="17" t="str">
        <f t="array" ref="AH16">IF( COUNTIF($AG16:AG16,$F16)&lt;&gt;0,"",   IF( SUM((IF($A16:$E16&lt;&gt;"",COUNTIF($AG$3:AG$22,$A16:$E16),1)))=5,$F16,""))</f>
        <v/>
      </c>
      <c r="AI16" s="17" t="str">
        <f t="array" ref="AI16">IF( COUNTIF($AG16:AH16,$F16)&lt;&gt;0,"",   IF( SUM((IF($A16:$E16&lt;&gt;"",COUNTIF($AG$3:AH$22,$A16:$E16),1)))=5,$F16,""))</f>
        <v/>
      </c>
      <c r="AJ16" s="17" t="str">
        <f t="array" ref="AJ16">IF( COUNTIF($AG16:AI16,$F16)&lt;&gt;0,"",   IF( SUM((IF($A16:$E16&lt;&gt;"",COUNTIF($AG$3:AI$22,$A16:$E16),1)))=5,$F16,""))</f>
        <v/>
      </c>
      <c r="AK16" s="17" t="str">
        <f t="array" ref="AK16">IF( COUNTIF($AG16:AJ16,$F16)&lt;&gt;0,"",   IF( SUM((IF($A16:$E16&lt;&gt;"",COUNTIF($AG$3:AJ$22,$A16:$E16),1)))=5,$F16,""))</f>
        <v/>
      </c>
      <c r="AL16" s="17" t="str">
        <f t="array" ref="AL16">IF( COUNTIF($AG16:AK16,$F16)&lt;&gt;0,"",   IF( SUM((IF($A16:$E16&lt;&gt;"",COUNTIF($AG$3:AK$22,$A16:$E16),1)))=5,$F16,""))</f>
        <v/>
      </c>
      <c r="AM16" s="17" t="str">
        <f t="array" ref="AM16">IF( COUNTIF($AG16:AL16,$F16)&lt;&gt;0,"",   IF( SUM((IF($A16:$E16&lt;&gt;"",COUNTIF($AG$3:AL$22,$A16:$E16),1)))=5,$F16,""))</f>
        <v/>
      </c>
      <c r="AN16" s="17" t="str">
        <f t="array" ref="AN16">IF( COUNTIF($AG16:AM16,$F16)&lt;&gt;0,"",   IF( SUM((IF($A16:$E16&lt;&gt;"",COUNTIF($AG$3:AM$22,$A16:$E16),1)))=5,$F16,""))</f>
        <v/>
      </c>
      <c r="AO16" s="17" t="str">
        <f t="array" ref="AO16">IF( COUNTIF($AG16:AN16,$F16)&lt;&gt;0,"",   IF( SUM((IF($A16:$E16&lt;&gt;"",COUNTIF($AG$3:AN$22,$A16:$E16),1)))=5,$F16,""))</f>
        <v/>
      </c>
      <c r="AP16" s="17" t="str">
        <f t="array" ref="AP16">IF( COUNTIF($AG16:AO16,$F16)&lt;&gt;0,"",   IF( SUM((IF($A16:$E16&lt;&gt;"",COUNTIF($AG$3:AO$22,$A16:$E16),1)))=5,$F16,""))</f>
        <v/>
      </c>
      <c r="AQ16" s="17" t="str">
        <f t="array" ref="AQ16">IF( COUNTIF($AG16:AP16,$F16)&lt;&gt;0,"",   IF( SUM((IF($A16:$E16&lt;&gt;"",COUNTIF($AG$3:AP$22,$A16:$E16),1)))=5,$F16,""))</f>
        <v/>
      </c>
      <c r="AR16" s="17" t="str">
        <f t="array" ref="AR16">IF( COUNTIF($AG16:AQ16,$F16)&lt;&gt;0,"",   IF( SUM((IF($A16:$E16&lt;&gt;"",COUNTIF($AG$3:AQ$22,$A16:$E16),1)))=5,$F16,""))</f>
        <v/>
      </c>
      <c r="AS16" s="21" t="str">
        <f t="array" ref="AS16">IF( COUNTIF($AG16:AR16,$F16)&lt;&gt;0,"",   IF( SUM((IF($A16:$E16&lt;&gt;"",COUNTIF($AG$3:AR$22,$A16:$E16),1)))=5,$F16,""))</f>
        <v/>
      </c>
      <c r="AT16" s="24" t="str">
        <f t="shared" si="3"/>
        <v/>
      </c>
    </row>
    <row r="17" spans="1:46" ht="31.5" customHeight="1" x14ac:dyDescent="0.25">
      <c r="A17" s="45"/>
      <c r="B17" s="50"/>
      <c r="C17" s="50"/>
      <c r="D17" s="46"/>
      <c r="E17" s="49"/>
      <c r="F17" s="48"/>
      <c r="G17" s="7" t="str">
        <f t="shared" si="4"/>
        <v/>
      </c>
      <c r="H17" s="2" t="str">
        <f t="shared" si="4"/>
        <v/>
      </c>
      <c r="I17" s="2" t="str">
        <f t="shared" si="4"/>
        <v/>
      </c>
      <c r="J17" s="2" t="str">
        <f t="shared" si="4"/>
        <v/>
      </c>
      <c r="K17" s="2" t="str">
        <f t="shared" si="4"/>
        <v/>
      </c>
      <c r="L17" s="2" t="str">
        <f t="shared" si="4"/>
        <v/>
      </c>
      <c r="M17" s="2" t="str">
        <f t="shared" si="4"/>
        <v/>
      </c>
      <c r="N17" s="2" t="str">
        <f t="shared" si="4"/>
        <v/>
      </c>
      <c r="O17" s="2" t="str">
        <f t="shared" si="4"/>
        <v/>
      </c>
      <c r="P17" s="2" t="str">
        <f t="shared" si="4"/>
        <v/>
      </c>
      <c r="Q17" s="2" t="str">
        <f t="shared" si="5"/>
        <v/>
      </c>
      <c r="R17" s="2" t="str">
        <f t="shared" si="5"/>
        <v/>
      </c>
      <c r="S17" s="2" t="str">
        <f t="shared" si="5"/>
        <v/>
      </c>
      <c r="T17" s="2" t="str">
        <f t="shared" si="5"/>
        <v/>
      </c>
      <c r="U17" s="2" t="str">
        <f t="shared" si="5"/>
        <v/>
      </c>
      <c r="V17" s="2" t="str">
        <f t="shared" si="5"/>
        <v/>
      </c>
      <c r="W17" s="2" t="str">
        <f t="shared" si="5"/>
        <v/>
      </c>
      <c r="X17" s="2" t="str">
        <f t="shared" si="5"/>
        <v/>
      </c>
      <c r="Y17" s="2" t="str">
        <f t="shared" si="5"/>
        <v/>
      </c>
      <c r="Z17" s="2" t="str">
        <f t="shared" si="5"/>
        <v/>
      </c>
      <c r="AA17" s="2" t="str">
        <f t="shared" si="6"/>
        <v/>
      </c>
      <c r="AB17" s="2" t="str">
        <f t="shared" si="6"/>
        <v/>
      </c>
      <c r="AC17" s="3" t="str">
        <f t="shared" si="6"/>
        <v/>
      </c>
      <c r="AD17" s="3" t="str">
        <f t="shared" si="6"/>
        <v/>
      </c>
      <c r="AE17" s="3" t="str">
        <f t="shared" si="6"/>
        <v/>
      </c>
      <c r="AF17" s="3" t="str">
        <f t="shared" si="6"/>
        <v/>
      </c>
      <c r="AG17" s="16">
        <f t="array" ref="AG17">IF(AND(ISBLANK($A17:$E17)),$F17,"")</f>
        <v>0</v>
      </c>
      <c r="AH17" s="17" t="str">
        <f t="array" ref="AH17">IF( COUNTIF($AG17:AG17,$F17)&lt;&gt;0,"",   IF( SUM((IF($A17:$E17&lt;&gt;"",COUNTIF($AG$3:AG$22,$A17:$E17),1)))=5,$F17,""))</f>
        <v/>
      </c>
      <c r="AI17" s="17" t="str">
        <f t="array" ref="AI17">IF( COUNTIF($AG17:AH17,$F17)&lt;&gt;0,"",   IF( SUM((IF($A17:$E17&lt;&gt;"",COUNTIF($AG$3:AH$22,$A17:$E17),1)))=5,$F17,""))</f>
        <v/>
      </c>
      <c r="AJ17" s="17" t="str">
        <f t="array" ref="AJ17">IF( COUNTIF($AG17:AI17,$F17)&lt;&gt;0,"",   IF( SUM((IF($A17:$E17&lt;&gt;"",COUNTIF($AG$3:AI$22,$A17:$E17),1)))=5,$F17,""))</f>
        <v/>
      </c>
      <c r="AK17" s="17" t="str">
        <f t="array" ref="AK17">IF( COUNTIF($AG17:AJ17,$F17)&lt;&gt;0,"",   IF( SUM((IF($A17:$E17&lt;&gt;"",COUNTIF($AG$3:AJ$22,$A17:$E17),1)))=5,$F17,""))</f>
        <v/>
      </c>
      <c r="AL17" s="17" t="str">
        <f t="array" ref="AL17">IF( COUNTIF($AG17:AK17,$F17)&lt;&gt;0,"",   IF( SUM((IF($A17:$E17&lt;&gt;"",COUNTIF($AG$3:AK$22,$A17:$E17),1)))=5,$F17,""))</f>
        <v/>
      </c>
      <c r="AM17" s="17" t="str">
        <f t="array" ref="AM17">IF( COUNTIF($AG17:AL17,$F17)&lt;&gt;0,"",   IF( SUM((IF($A17:$E17&lt;&gt;"",COUNTIF($AG$3:AL$22,$A17:$E17),1)))=5,$F17,""))</f>
        <v/>
      </c>
      <c r="AN17" s="17" t="str">
        <f t="array" ref="AN17">IF( COUNTIF($AG17:AM17,$F17)&lt;&gt;0,"",   IF( SUM((IF($A17:$E17&lt;&gt;"",COUNTIF($AG$3:AM$22,$A17:$E17),1)))=5,$F17,""))</f>
        <v/>
      </c>
      <c r="AO17" s="17" t="str">
        <f t="array" ref="AO17">IF( COUNTIF($AG17:AN17,$F17)&lt;&gt;0,"",   IF( SUM((IF($A17:$E17&lt;&gt;"",COUNTIF($AG$3:AN$22,$A17:$E17),1)))=5,$F17,""))</f>
        <v/>
      </c>
      <c r="AP17" s="17" t="str">
        <f t="array" ref="AP17">IF( COUNTIF($AG17:AO17,$F17)&lt;&gt;0,"",   IF( SUM((IF($A17:$E17&lt;&gt;"",COUNTIF($AG$3:AO$22,$A17:$E17),1)))=5,$F17,""))</f>
        <v/>
      </c>
      <c r="AQ17" s="17" t="str">
        <f t="array" ref="AQ17">IF( COUNTIF($AG17:AP17,$F17)&lt;&gt;0,"",   IF( SUM((IF($A17:$E17&lt;&gt;"",COUNTIF($AG$3:AP$22,$A17:$E17),1)))=5,$F17,""))</f>
        <v/>
      </c>
      <c r="AR17" s="17" t="str">
        <f t="array" ref="AR17">IF( COUNTIF($AG17:AQ17,$F17)&lt;&gt;0,"",   IF( SUM((IF($A17:$E17&lt;&gt;"",COUNTIF($AG$3:AQ$22,$A17:$E17),1)))=5,$F17,""))</f>
        <v/>
      </c>
      <c r="AS17" s="21" t="str">
        <f t="array" ref="AS17">IF( COUNTIF($AG17:AR17,$F17)&lt;&gt;0,"",   IF( SUM((IF($A17:$E17&lt;&gt;"",COUNTIF($AG$3:AR$22,$A17:$E17),1)))=5,$F17,""))</f>
        <v/>
      </c>
      <c r="AT17" s="24" t="str">
        <f t="shared" si="3"/>
        <v/>
      </c>
    </row>
    <row r="18" spans="1:46" ht="31.5" customHeight="1" x14ac:dyDescent="0.25">
      <c r="A18" s="45"/>
      <c r="B18" s="46"/>
      <c r="C18" s="46"/>
      <c r="D18" s="46"/>
      <c r="E18" s="49"/>
      <c r="F18" s="48"/>
      <c r="G18" s="7" t="str">
        <f t="shared" si="4"/>
        <v/>
      </c>
      <c r="H18" s="2" t="str">
        <f t="shared" si="4"/>
        <v/>
      </c>
      <c r="I18" s="2" t="str">
        <f t="shared" si="4"/>
        <v/>
      </c>
      <c r="J18" s="2" t="str">
        <f t="shared" si="4"/>
        <v/>
      </c>
      <c r="K18" s="2" t="str">
        <f t="shared" si="4"/>
        <v/>
      </c>
      <c r="L18" s="2" t="str">
        <f t="shared" si="4"/>
        <v/>
      </c>
      <c r="M18" s="2" t="str">
        <f t="shared" si="4"/>
        <v/>
      </c>
      <c r="N18" s="2" t="str">
        <f t="shared" si="4"/>
        <v/>
      </c>
      <c r="O18" s="2" t="str">
        <f t="shared" si="4"/>
        <v/>
      </c>
      <c r="P18" s="2" t="str">
        <f t="shared" si="4"/>
        <v/>
      </c>
      <c r="Q18" s="2" t="str">
        <f t="shared" si="5"/>
        <v/>
      </c>
      <c r="R18" s="2" t="str">
        <f t="shared" si="5"/>
        <v/>
      </c>
      <c r="S18" s="2" t="str">
        <f t="shared" si="5"/>
        <v/>
      </c>
      <c r="T18" s="2" t="str">
        <f t="shared" si="5"/>
        <v/>
      </c>
      <c r="U18" s="2" t="str">
        <f t="shared" si="5"/>
        <v/>
      </c>
      <c r="V18" s="2" t="str">
        <f t="shared" si="5"/>
        <v/>
      </c>
      <c r="W18" s="2" t="str">
        <f t="shared" si="5"/>
        <v/>
      </c>
      <c r="X18" s="2" t="str">
        <f t="shared" si="5"/>
        <v/>
      </c>
      <c r="Y18" s="2" t="str">
        <f t="shared" si="5"/>
        <v/>
      </c>
      <c r="Z18" s="2" t="str">
        <f t="shared" si="5"/>
        <v/>
      </c>
      <c r="AA18" s="2" t="str">
        <f t="shared" si="6"/>
        <v/>
      </c>
      <c r="AB18" s="2" t="str">
        <f t="shared" si="6"/>
        <v/>
      </c>
      <c r="AC18" s="3" t="str">
        <f t="shared" si="6"/>
        <v/>
      </c>
      <c r="AD18" s="3" t="str">
        <f t="shared" si="6"/>
        <v/>
      </c>
      <c r="AE18" s="3" t="str">
        <f t="shared" si="6"/>
        <v/>
      </c>
      <c r="AF18" s="3" t="str">
        <f t="shared" si="6"/>
        <v/>
      </c>
      <c r="AG18" s="16">
        <f t="array" ref="AG18">IF(AND(ISBLANK($A18:$E18)),$F18,"")</f>
        <v>0</v>
      </c>
      <c r="AH18" s="17" t="str">
        <f t="array" ref="AH18">IF( COUNTIF($AG18:AG18,$F18)&lt;&gt;0,"",   IF( SUM((IF($A18:$E18&lt;&gt;"",COUNTIF($AG$3:AG$22,$A18:$E18),1)))=5,$F18,""))</f>
        <v/>
      </c>
      <c r="AI18" s="17" t="str">
        <f t="array" ref="AI18">IF( COUNTIF($AG18:AH18,$F18)&lt;&gt;0,"",   IF( SUM((IF($A18:$E18&lt;&gt;"",COUNTIF($AG$3:AH$22,$A18:$E18),1)))=5,$F18,""))</f>
        <v/>
      </c>
      <c r="AJ18" s="17" t="str">
        <f t="array" ref="AJ18">IF( COUNTIF($AG18:AI18,$F18)&lt;&gt;0,"",   IF( SUM((IF($A18:$E18&lt;&gt;"",COUNTIF($AG$3:AI$22,$A18:$E18),1)))=5,$F18,""))</f>
        <v/>
      </c>
      <c r="AK18" s="17" t="str">
        <f t="array" ref="AK18">IF( COUNTIF($AG18:AJ18,$F18)&lt;&gt;0,"",   IF( SUM((IF($A18:$E18&lt;&gt;"",COUNTIF($AG$3:AJ$22,$A18:$E18),1)))=5,$F18,""))</f>
        <v/>
      </c>
      <c r="AL18" s="17" t="str">
        <f t="array" ref="AL18">IF( COUNTIF($AG18:AK18,$F18)&lt;&gt;0,"",   IF( SUM((IF($A18:$E18&lt;&gt;"",COUNTIF($AG$3:AK$22,$A18:$E18),1)))=5,$F18,""))</f>
        <v/>
      </c>
      <c r="AM18" s="17" t="str">
        <f t="array" ref="AM18">IF( COUNTIF($AG18:AL18,$F18)&lt;&gt;0,"",   IF( SUM((IF($A18:$E18&lt;&gt;"",COUNTIF($AG$3:AL$22,$A18:$E18),1)))=5,$F18,""))</f>
        <v/>
      </c>
      <c r="AN18" s="17" t="str">
        <f t="array" ref="AN18">IF( COUNTIF($AG18:AM18,$F18)&lt;&gt;0,"",   IF( SUM((IF($A18:$E18&lt;&gt;"",COUNTIF($AG$3:AM$22,$A18:$E18),1)))=5,$F18,""))</f>
        <v/>
      </c>
      <c r="AO18" s="17" t="str">
        <f t="array" ref="AO18">IF( COUNTIF($AG18:AN18,$F18)&lt;&gt;0,"",   IF( SUM((IF($A18:$E18&lt;&gt;"",COUNTIF($AG$3:AN$22,$A18:$E18),1)))=5,$F18,""))</f>
        <v/>
      </c>
      <c r="AP18" s="17" t="str">
        <f t="array" ref="AP18">IF( COUNTIF($AG18:AO18,$F18)&lt;&gt;0,"",   IF( SUM((IF($A18:$E18&lt;&gt;"",COUNTIF($AG$3:AO$22,$A18:$E18),1)))=5,$F18,""))</f>
        <v/>
      </c>
      <c r="AQ18" s="17" t="str">
        <f t="array" ref="AQ18">IF( COUNTIF($AG18:AP18,$F18)&lt;&gt;0,"",   IF( SUM((IF($A18:$E18&lt;&gt;"",COUNTIF($AG$3:AP$22,$A18:$E18),1)))=5,$F18,""))</f>
        <v/>
      </c>
      <c r="AR18" s="17" t="str">
        <f t="array" ref="AR18">IF( COUNTIF($AG18:AQ18,$F18)&lt;&gt;0,"",   IF( SUM((IF($A18:$E18&lt;&gt;"",COUNTIF($AG$3:AQ$22,$A18:$E18),1)))=5,$F18,""))</f>
        <v/>
      </c>
      <c r="AS18" s="21" t="str">
        <f t="array" ref="AS18">IF( COUNTIF($AG18:AR18,$F18)&lt;&gt;0,"",   IF( SUM((IF($A18:$E18&lt;&gt;"",COUNTIF($AG$3:AR$22,$A18:$E18),1)))=5,$F18,""))</f>
        <v/>
      </c>
      <c r="AT18" s="24" t="str">
        <f t="shared" si="3"/>
        <v/>
      </c>
    </row>
    <row r="19" spans="1:46" ht="31.5" customHeight="1" x14ac:dyDescent="0.25">
      <c r="A19" s="45"/>
      <c r="B19" s="46"/>
      <c r="C19" s="46"/>
      <c r="D19" s="46"/>
      <c r="E19" s="49"/>
      <c r="F19" s="48"/>
      <c r="G19" s="7" t="str">
        <f t="shared" si="4"/>
        <v/>
      </c>
      <c r="H19" s="2" t="str">
        <f t="shared" si="4"/>
        <v/>
      </c>
      <c r="I19" s="2" t="str">
        <f t="shared" si="4"/>
        <v/>
      </c>
      <c r="J19" s="2" t="str">
        <f t="shared" si="4"/>
        <v/>
      </c>
      <c r="K19" s="2" t="str">
        <f t="shared" si="4"/>
        <v/>
      </c>
      <c r="L19" s="2" t="str">
        <f t="shared" si="4"/>
        <v/>
      </c>
      <c r="M19" s="2" t="str">
        <f t="shared" si="4"/>
        <v/>
      </c>
      <c r="N19" s="2" t="str">
        <f t="shared" si="4"/>
        <v/>
      </c>
      <c r="O19" s="2" t="str">
        <f t="shared" si="4"/>
        <v/>
      </c>
      <c r="P19" s="2" t="str">
        <f t="shared" si="4"/>
        <v/>
      </c>
      <c r="Q19" s="2" t="str">
        <f t="shared" si="5"/>
        <v/>
      </c>
      <c r="R19" s="2" t="str">
        <f t="shared" si="5"/>
        <v/>
      </c>
      <c r="S19" s="2" t="str">
        <f t="shared" si="5"/>
        <v/>
      </c>
      <c r="T19" s="2" t="str">
        <f t="shared" si="5"/>
        <v/>
      </c>
      <c r="U19" s="2" t="str">
        <f t="shared" si="5"/>
        <v/>
      </c>
      <c r="V19" s="2" t="str">
        <f t="shared" si="5"/>
        <v/>
      </c>
      <c r="W19" s="2" t="str">
        <f t="shared" si="5"/>
        <v/>
      </c>
      <c r="X19" s="2" t="str">
        <f t="shared" si="5"/>
        <v/>
      </c>
      <c r="Y19" s="2" t="str">
        <f t="shared" si="5"/>
        <v/>
      </c>
      <c r="Z19" s="2" t="str">
        <f t="shared" si="5"/>
        <v/>
      </c>
      <c r="AA19" s="2" t="str">
        <f t="shared" si="6"/>
        <v/>
      </c>
      <c r="AB19" s="2" t="str">
        <f t="shared" si="6"/>
        <v/>
      </c>
      <c r="AC19" s="3" t="str">
        <f t="shared" si="6"/>
        <v/>
      </c>
      <c r="AD19" s="3" t="str">
        <f t="shared" si="6"/>
        <v/>
      </c>
      <c r="AE19" s="3" t="str">
        <f t="shared" si="6"/>
        <v/>
      </c>
      <c r="AF19" s="3" t="str">
        <f t="shared" si="6"/>
        <v/>
      </c>
      <c r="AG19" s="16">
        <f t="array" ref="AG19">IF(AND(ISBLANK($A19:$E19)),$F19,"")</f>
        <v>0</v>
      </c>
      <c r="AH19" s="17" t="str">
        <f t="array" ref="AH19">IF( COUNTIF($AG19:AG19,$F19)&lt;&gt;0,"",   IF( SUM((IF($A19:$E19&lt;&gt;"",COUNTIF($AG$3:AG$22,$A19:$E19),1)))=5,$F19,""))</f>
        <v/>
      </c>
      <c r="AI19" s="17" t="str">
        <f t="array" ref="AI19">IF( COUNTIF($AG19:AH19,$F19)&lt;&gt;0,"",   IF( SUM((IF($A19:$E19&lt;&gt;"",COUNTIF($AG$3:AH$22,$A19:$E19),1)))=5,$F19,""))</f>
        <v/>
      </c>
      <c r="AJ19" s="17" t="str">
        <f t="array" ref="AJ19">IF( COUNTIF($AG19:AI19,$F19)&lt;&gt;0,"",   IF( SUM((IF($A19:$E19&lt;&gt;"",COUNTIF($AG$3:AI$22,$A19:$E19),1)))=5,$F19,""))</f>
        <v/>
      </c>
      <c r="AK19" s="17" t="str">
        <f t="array" ref="AK19">IF( COUNTIF($AG19:AJ19,$F19)&lt;&gt;0,"",   IF( SUM((IF($A19:$E19&lt;&gt;"",COUNTIF($AG$3:AJ$22,$A19:$E19),1)))=5,$F19,""))</f>
        <v/>
      </c>
      <c r="AL19" s="17" t="str">
        <f t="array" ref="AL19">IF( COUNTIF($AG19:AK19,$F19)&lt;&gt;0,"",   IF( SUM((IF($A19:$E19&lt;&gt;"",COUNTIF($AG$3:AK$22,$A19:$E19),1)))=5,$F19,""))</f>
        <v/>
      </c>
      <c r="AM19" s="17" t="str">
        <f t="array" ref="AM19">IF( COUNTIF($AG19:AL19,$F19)&lt;&gt;0,"",   IF( SUM((IF($A19:$E19&lt;&gt;"",COUNTIF($AG$3:AL$22,$A19:$E19),1)))=5,$F19,""))</f>
        <v/>
      </c>
      <c r="AN19" s="17" t="str">
        <f t="array" ref="AN19">IF( COUNTIF($AG19:AM19,$F19)&lt;&gt;0,"",   IF( SUM((IF($A19:$E19&lt;&gt;"",COUNTIF($AG$3:AM$22,$A19:$E19),1)))=5,$F19,""))</f>
        <v/>
      </c>
      <c r="AO19" s="17" t="str">
        <f t="array" ref="AO19">IF( COUNTIF($AG19:AN19,$F19)&lt;&gt;0,"",   IF( SUM((IF($A19:$E19&lt;&gt;"",COUNTIF($AG$3:AN$22,$A19:$E19),1)))=5,$F19,""))</f>
        <v/>
      </c>
      <c r="AP19" s="17" t="str">
        <f t="array" ref="AP19">IF( COUNTIF($AG19:AO19,$F19)&lt;&gt;0,"",   IF( SUM((IF($A19:$E19&lt;&gt;"",COUNTIF($AG$3:AO$22,$A19:$E19),1)))=5,$F19,""))</f>
        <v/>
      </c>
      <c r="AQ19" s="17" t="str">
        <f t="array" ref="AQ19">IF( COUNTIF($AG19:AP19,$F19)&lt;&gt;0,"",   IF( SUM((IF($A19:$E19&lt;&gt;"",COUNTIF($AG$3:AP$22,$A19:$E19),1)))=5,$F19,""))</f>
        <v/>
      </c>
      <c r="AR19" s="17" t="str">
        <f t="array" ref="AR19">IF( COUNTIF($AG19:AQ19,$F19)&lt;&gt;0,"",   IF( SUM((IF($A19:$E19&lt;&gt;"",COUNTIF($AG$3:AQ$22,$A19:$E19),1)))=5,$F19,""))</f>
        <v/>
      </c>
      <c r="AS19" s="21" t="str">
        <f t="array" ref="AS19">IF( COUNTIF($AG19:AR19,$F19)&lt;&gt;0,"",   IF( SUM((IF($A19:$E19&lt;&gt;"",COUNTIF($AG$3:AR$22,$A19:$E19),1)))=5,$F19,""))</f>
        <v/>
      </c>
      <c r="AT19" s="24" t="str">
        <f t="shared" si="3"/>
        <v/>
      </c>
    </row>
    <row r="20" spans="1:46" ht="31.5" customHeight="1" x14ac:dyDescent="0.25">
      <c r="A20" s="45"/>
      <c r="B20" s="46"/>
      <c r="C20" s="46"/>
      <c r="D20" s="46"/>
      <c r="E20" s="49"/>
      <c r="F20" s="48"/>
      <c r="G20" s="7" t="str">
        <f t="shared" si="4"/>
        <v/>
      </c>
      <c r="H20" s="2" t="str">
        <f t="shared" si="4"/>
        <v/>
      </c>
      <c r="I20" s="2" t="str">
        <f t="shared" si="4"/>
        <v/>
      </c>
      <c r="J20" s="2" t="str">
        <f t="shared" si="4"/>
        <v/>
      </c>
      <c r="K20" s="2" t="str">
        <f t="shared" si="4"/>
        <v/>
      </c>
      <c r="L20" s="2" t="str">
        <f t="shared" si="4"/>
        <v/>
      </c>
      <c r="M20" s="2" t="str">
        <f t="shared" si="4"/>
        <v/>
      </c>
      <c r="N20" s="2" t="str">
        <f t="shared" si="4"/>
        <v/>
      </c>
      <c r="O20" s="2" t="str">
        <f t="shared" si="4"/>
        <v/>
      </c>
      <c r="P20" s="2" t="str">
        <f t="shared" si="4"/>
        <v/>
      </c>
      <c r="Q20" s="2" t="str">
        <f t="shared" si="5"/>
        <v/>
      </c>
      <c r="R20" s="2" t="str">
        <f t="shared" si="5"/>
        <v/>
      </c>
      <c r="S20" s="2" t="str">
        <f t="shared" si="5"/>
        <v/>
      </c>
      <c r="T20" s="2" t="str">
        <f t="shared" si="5"/>
        <v/>
      </c>
      <c r="U20" s="2" t="str">
        <f t="shared" si="5"/>
        <v/>
      </c>
      <c r="V20" s="2" t="str">
        <f t="shared" si="5"/>
        <v/>
      </c>
      <c r="W20" s="2" t="str">
        <f t="shared" si="5"/>
        <v/>
      </c>
      <c r="X20" s="2" t="str">
        <f t="shared" si="5"/>
        <v/>
      </c>
      <c r="Y20" s="2" t="str">
        <f t="shared" si="5"/>
        <v/>
      </c>
      <c r="Z20" s="2" t="str">
        <f t="shared" si="5"/>
        <v/>
      </c>
      <c r="AA20" s="2" t="str">
        <f t="shared" si="6"/>
        <v/>
      </c>
      <c r="AB20" s="2" t="str">
        <f t="shared" si="6"/>
        <v/>
      </c>
      <c r="AC20" s="3" t="str">
        <f t="shared" si="6"/>
        <v/>
      </c>
      <c r="AD20" s="3" t="str">
        <f t="shared" si="6"/>
        <v/>
      </c>
      <c r="AE20" s="3" t="str">
        <f t="shared" si="6"/>
        <v/>
      </c>
      <c r="AF20" s="3" t="str">
        <f t="shared" si="6"/>
        <v/>
      </c>
      <c r="AG20" s="16">
        <f t="array" ref="AG20">IF(AND(ISBLANK($A20:$E20)),$F20,"")</f>
        <v>0</v>
      </c>
      <c r="AH20" s="17" t="str">
        <f t="array" ref="AH20">IF( COUNTIF($AG20:AG20,$F20)&lt;&gt;0,"",   IF( SUM((IF($A20:$E20&lt;&gt;"",COUNTIF($AG$3:AG$22,$A20:$E20),1)))=5,$F20,""))</f>
        <v/>
      </c>
      <c r="AI20" s="17" t="str">
        <f t="array" ref="AI20">IF( COUNTIF($AG20:AH20,$F20)&lt;&gt;0,"",   IF( SUM((IF($A20:$E20&lt;&gt;"",COUNTIF($AG$3:AH$22,$A20:$E20),1)))=5,$F20,""))</f>
        <v/>
      </c>
      <c r="AJ20" s="17" t="str">
        <f t="array" ref="AJ20">IF( COUNTIF($AG20:AI20,$F20)&lt;&gt;0,"",   IF( SUM((IF($A20:$E20&lt;&gt;"",COUNTIF($AG$3:AI$22,$A20:$E20),1)))=5,$F20,""))</f>
        <v/>
      </c>
      <c r="AK20" s="17" t="str">
        <f t="array" ref="AK20">IF( COUNTIF($AG20:AJ20,$F20)&lt;&gt;0,"",   IF( SUM((IF($A20:$E20&lt;&gt;"",COUNTIF($AG$3:AJ$22,$A20:$E20),1)))=5,$F20,""))</f>
        <v/>
      </c>
      <c r="AL20" s="17" t="str">
        <f t="array" ref="AL20">IF( COUNTIF($AG20:AK20,$F20)&lt;&gt;0,"",   IF( SUM((IF($A20:$E20&lt;&gt;"",COUNTIF($AG$3:AK$22,$A20:$E20),1)))=5,$F20,""))</f>
        <v/>
      </c>
      <c r="AM20" s="17" t="str">
        <f t="array" ref="AM20">IF( COUNTIF($AG20:AL20,$F20)&lt;&gt;0,"",   IF( SUM((IF($A20:$E20&lt;&gt;"",COUNTIF($AG$3:AL$22,$A20:$E20),1)))=5,$F20,""))</f>
        <v/>
      </c>
      <c r="AN20" s="17" t="str">
        <f t="array" ref="AN20">IF( COUNTIF($AG20:AM20,$F20)&lt;&gt;0,"",   IF( SUM((IF($A20:$E20&lt;&gt;"",COUNTIF($AG$3:AM$22,$A20:$E20),1)))=5,$F20,""))</f>
        <v/>
      </c>
      <c r="AO20" s="17" t="str">
        <f t="array" ref="AO20">IF( COUNTIF($AG20:AN20,$F20)&lt;&gt;0,"",   IF( SUM((IF($A20:$E20&lt;&gt;"",COUNTIF($AG$3:AN$22,$A20:$E20),1)))=5,$F20,""))</f>
        <v/>
      </c>
      <c r="AP20" s="17" t="str">
        <f t="array" ref="AP20">IF( COUNTIF($AG20:AO20,$F20)&lt;&gt;0,"",   IF( SUM((IF($A20:$E20&lt;&gt;"",COUNTIF($AG$3:AO$22,$A20:$E20),1)))=5,$F20,""))</f>
        <v/>
      </c>
      <c r="AQ20" s="17" t="str">
        <f t="array" ref="AQ20">IF( COUNTIF($AG20:AP20,$F20)&lt;&gt;0,"",   IF( SUM((IF($A20:$E20&lt;&gt;"",COUNTIF($AG$3:AP$22,$A20:$E20),1)))=5,$F20,""))</f>
        <v/>
      </c>
      <c r="AR20" s="17" t="str">
        <f t="array" ref="AR20">IF( COUNTIF($AG20:AQ20,$F20)&lt;&gt;0,"",   IF( SUM((IF($A20:$E20&lt;&gt;"",COUNTIF($AG$3:AQ$22,$A20:$E20),1)))=5,$F20,""))</f>
        <v/>
      </c>
      <c r="AS20" s="21" t="str">
        <f t="array" ref="AS20">IF( COUNTIF($AG20:AR20,$F20)&lt;&gt;0,"",   IF( SUM((IF($A20:$E20&lt;&gt;"",COUNTIF($AG$3:AR$22,$A20:$E20),1)))=5,$F20,""))</f>
        <v/>
      </c>
      <c r="AT20" s="24" t="str">
        <f t="shared" si="3"/>
        <v/>
      </c>
    </row>
    <row r="21" spans="1:46" ht="31.5" customHeight="1" x14ac:dyDescent="0.25">
      <c r="A21" s="45"/>
      <c r="B21" s="46"/>
      <c r="C21" s="46"/>
      <c r="D21" s="46"/>
      <c r="E21" s="49"/>
      <c r="F21" s="48"/>
      <c r="G21" s="7" t="str">
        <f t="shared" si="4"/>
        <v/>
      </c>
      <c r="H21" s="2" t="str">
        <f t="shared" si="4"/>
        <v/>
      </c>
      <c r="I21" s="2" t="str">
        <f t="shared" si="4"/>
        <v/>
      </c>
      <c r="J21" s="2" t="str">
        <f t="shared" si="4"/>
        <v/>
      </c>
      <c r="K21" s="2" t="str">
        <f t="shared" si="4"/>
        <v/>
      </c>
      <c r="L21" s="2" t="str">
        <f t="shared" si="4"/>
        <v/>
      </c>
      <c r="M21" s="2" t="str">
        <f t="shared" si="4"/>
        <v/>
      </c>
      <c r="N21" s="2" t="str">
        <f t="shared" si="4"/>
        <v/>
      </c>
      <c r="O21" s="2" t="str">
        <f t="shared" si="4"/>
        <v/>
      </c>
      <c r="P21" s="2" t="str">
        <f t="shared" si="4"/>
        <v/>
      </c>
      <c r="Q21" s="2" t="str">
        <f t="shared" si="5"/>
        <v/>
      </c>
      <c r="R21" s="2" t="str">
        <f t="shared" si="5"/>
        <v/>
      </c>
      <c r="S21" s="2" t="str">
        <f t="shared" si="5"/>
        <v/>
      </c>
      <c r="T21" s="2" t="str">
        <f t="shared" si="5"/>
        <v/>
      </c>
      <c r="U21" s="2" t="str">
        <f t="shared" si="5"/>
        <v/>
      </c>
      <c r="V21" s="2" t="str">
        <f t="shared" si="5"/>
        <v/>
      </c>
      <c r="W21" s="2" t="str">
        <f t="shared" si="5"/>
        <v/>
      </c>
      <c r="X21" s="2" t="str">
        <f t="shared" si="5"/>
        <v/>
      </c>
      <c r="Y21" s="2" t="str">
        <f t="shared" si="5"/>
        <v/>
      </c>
      <c r="Z21" s="2" t="str">
        <f t="shared" si="5"/>
        <v/>
      </c>
      <c r="AA21" s="2" t="str">
        <f t="shared" si="6"/>
        <v/>
      </c>
      <c r="AB21" s="2" t="str">
        <f t="shared" si="6"/>
        <v/>
      </c>
      <c r="AC21" s="3" t="str">
        <f t="shared" si="6"/>
        <v/>
      </c>
      <c r="AD21" s="3" t="str">
        <f t="shared" si="6"/>
        <v/>
      </c>
      <c r="AE21" s="3" t="str">
        <f t="shared" si="6"/>
        <v/>
      </c>
      <c r="AF21" s="3" t="str">
        <f t="shared" si="6"/>
        <v/>
      </c>
      <c r="AG21" s="16">
        <f t="array" ref="AG21">IF(AND(ISBLANK($A21:$E21)),$F21,"")</f>
        <v>0</v>
      </c>
      <c r="AH21" s="17" t="str">
        <f t="array" ref="AH21">IF( COUNTIF($AG21:AG21,$F21)&lt;&gt;0,"",   IF( SUM((IF($A21:$E21&lt;&gt;"",COUNTIF($AG$3:AG$22,$A21:$E21),1)))=5,$F21,""))</f>
        <v/>
      </c>
      <c r="AI21" s="17" t="str">
        <f t="array" ref="AI21">IF( COUNTIF($AG21:AH21,$F21)&lt;&gt;0,"",   IF( SUM((IF($A21:$E21&lt;&gt;"",COUNTIF($AG$3:AH$22,$A21:$E21),1)))=5,$F21,""))</f>
        <v/>
      </c>
      <c r="AJ21" s="17" t="str">
        <f t="array" ref="AJ21">IF( COUNTIF($AG21:AI21,$F21)&lt;&gt;0,"",   IF( SUM((IF($A21:$E21&lt;&gt;"",COUNTIF($AG$3:AI$22,$A21:$E21),1)))=5,$F21,""))</f>
        <v/>
      </c>
      <c r="AK21" s="17" t="str">
        <f t="array" ref="AK21">IF( COUNTIF($AG21:AJ21,$F21)&lt;&gt;0,"",   IF( SUM((IF($A21:$E21&lt;&gt;"",COUNTIF($AG$3:AJ$22,$A21:$E21),1)))=5,$F21,""))</f>
        <v/>
      </c>
      <c r="AL21" s="17" t="str">
        <f t="array" ref="AL21">IF( COUNTIF($AG21:AK21,$F21)&lt;&gt;0,"",   IF( SUM((IF($A21:$E21&lt;&gt;"",COUNTIF($AG$3:AK$22,$A21:$E21),1)))=5,$F21,""))</f>
        <v/>
      </c>
      <c r="AM21" s="17" t="str">
        <f t="array" ref="AM21">IF( COUNTIF($AG21:AL21,$F21)&lt;&gt;0,"",   IF( SUM((IF($A21:$E21&lt;&gt;"",COUNTIF($AG$3:AL$22,$A21:$E21),1)))=5,$F21,""))</f>
        <v/>
      </c>
      <c r="AN21" s="17" t="str">
        <f t="array" ref="AN21">IF( COUNTIF($AG21:AM21,$F21)&lt;&gt;0,"",   IF( SUM((IF($A21:$E21&lt;&gt;"",COUNTIF($AG$3:AM$22,$A21:$E21),1)))=5,$F21,""))</f>
        <v/>
      </c>
      <c r="AO21" s="17" t="str">
        <f t="array" ref="AO21">IF( COUNTIF($AG21:AN21,$F21)&lt;&gt;0,"",   IF( SUM((IF($A21:$E21&lt;&gt;"",COUNTIF($AG$3:AN$22,$A21:$E21),1)))=5,$F21,""))</f>
        <v/>
      </c>
      <c r="AP21" s="17" t="str">
        <f t="array" ref="AP21">IF( COUNTIF($AG21:AO21,$F21)&lt;&gt;0,"",   IF( SUM((IF($A21:$E21&lt;&gt;"",COUNTIF($AG$3:AO$22,$A21:$E21),1)))=5,$F21,""))</f>
        <v/>
      </c>
      <c r="AQ21" s="17" t="str">
        <f t="array" ref="AQ21">IF( COUNTIF($AG21:AP21,$F21)&lt;&gt;0,"",   IF( SUM((IF($A21:$E21&lt;&gt;"",COUNTIF($AG$3:AP$22,$A21:$E21),1)))=5,$F21,""))</f>
        <v/>
      </c>
      <c r="AR21" s="17" t="str">
        <f t="array" ref="AR21">IF( COUNTIF($AG21:AQ21,$F21)&lt;&gt;0,"",   IF( SUM((IF($A21:$E21&lt;&gt;"",COUNTIF($AG$3:AQ$22,$A21:$E21),1)))=5,$F21,""))</f>
        <v/>
      </c>
      <c r="AS21" s="21" t="str">
        <f t="array" ref="AS21">IF( COUNTIF($AG21:AR21,$F21)&lt;&gt;0,"",   IF( SUM((IF($A21:$E21&lt;&gt;"",COUNTIF($AG$3:AR$22,$A21:$E21),1)))=5,$F21,""))</f>
        <v/>
      </c>
      <c r="AT21" s="24" t="str">
        <f t="shared" si="3"/>
        <v/>
      </c>
    </row>
    <row r="22" spans="1:46" ht="31.5" customHeight="1" x14ac:dyDescent="0.25">
      <c r="A22" s="45"/>
      <c r="B22" s="46"/>
      <c r="C22" s="46"/>
      <c r="D22" s="46"/>
      <c r="E22" s="49"/>
      <c r="F22" s="48"/>
      <c r="G22" s="7" t="str">
        <f t="shared" ref="G22:P23" si="7">IF(COUNTIF($A22:$E22,G$2)&gt;0,"x","")</f>
        <v/>
      </c>
      <c r="H22" s="2" t="str">
        <f t="shared" si="7"/>
        <v/>
      </c>
      <c r="I22" s="2" t="str">
        <f t="shared" si="7"/>
        <v/>
      </c>
      <c r="J22" s="2" t="str">
        <f t="shared" si="7"/>
        <v/>
      </c>
      <c r="K22" s="2" t="str">
        <f t="shared" si="7"/>
        <v/>
      </c>
      <c r="L22" s="2" t="str">
        <f t="shared" si="7"/>
        <v/>
      </c>
      <c r="M22" s="2" t="str">
        <f t="shared" si="7"/>
        <v/>
      </c>
      <c r="N22" s="2" t="str">
        <f t="shared" si="7"/>
        <v/>
      </c>
      <c r="O22" s="2" t="str">
        <f t="shared" si="7"/>
        <v/>
      </c>
      <c r="P22" s="2" t="str">
        <f t="shared" si="7"/>
        <v/>
      </c>
      <c r="Q22" s="2" t="str">
        <f t="shared" ref="Q22:Z23" si="8">IF(COUNTIF($A22:$E22,Q$2)&gt;0,"x","")</f>
        <v/>
      </c>
      <c r="R22" s="2" t="str">
        <f t="shared" si="8"/>
        <v/>
      </c>
      <c r="S22" s="2" t="str">
        <f t="shared" si="8"/>
        <v/>
      </c>
      <c r="T22" s="2" t="str">
        <f t="shared" si="8"/>
        <v/>
      </c>
      <c r="U22" s="2" t="str">
        <f t="shared" si="8"/>
        <v/>
      </c>
      <c r="V22" s="2" t="str">
        <f t="shared" si="8"/>
        <v/>
      </c>
      <c r="W22" s="2" t="str">
        <f t="shared" si="8"/>
        <v/>
      </c>
      <c r="X22" s="2" t="str">
        <f t="shared" si="8"/>
        <v/>
      </c>
      <c r="Y22" s="2" t="str">
        <f t="shared" si="8"/>
        <v/>
      </c>
      <c r="Z22" s="2" t="str">
        <f t="shared" si="8"/>
        <v/>
      </c>
      <c r="AA22" s="2" t="str">
        <f t="shared" ref="AA22:AF23" si="9">IF(COUNTIF($A22:$E22,AA$2)&gt;0,"x","")</f>
        <v/>
      </c>
      <c r="AB22" s="2" t="str">
        <f t="shared" si="9"/>
        <v/>
      </c>
      <c r="AC22" s="3" t="str">
        <f t="shared" si="9"/>
        <v/>
      </c>
      <c r="AD22" s="3" t="str">
        <f t="shared" si="9"/>
        <v/>
      </c>
      <c r="AE22" s="3" t="str">
        <f t="shared" si="9"/>
        <v/>
      </c>
      <c r="AF22" s="3" t="str">
        <f t="shared" si="9"/>
        <v/>
      </c>
      <c r="AG22" s="16">
        <f t="array" ref="AG22">IF(AND(ISBLANK($A22:$E22)),$F22,"")</f>
        <v>0</v>
      </c>
      <c r="AH22" s="17" t="str">
        <f t="array" ref="AH22">IF( COUNTIF($AG22:AG22,$F22)&lt;&gt;0,"",   IF( SUM((IF($A22:$E22&lt;&gt;"",COUNTIF($AG$3:AG$22,$A22:$E22),1)))=5,$F22,""))</f>
        <v/>
      </c>
      <c r="AI22" s="17" t="str">
        <f t="array" ref="AI22">IF( COUNTIF($AG22:AH22,$F22)&lt;&gt;0,"",   IF( SUM((IF($A22:$E22&lt;&gt;"",COUNTIF($AG$3:AH$22,$A22:$E22),1)))=5,$F22,""))</f>
        <v/>
      </c>
      <c r="AJ22" s="17" t="str">
        <f t="array" ref="AJ22">IF( COUNTIF($AG22:AI22,$F22)&lt;&gt;0,"",   IF( SUM((IF($A22:$E22&lt;&gt;"",COUNTIF($AG$3:AI$22,$A22:$E22),1)))=5,$F22,""))</f>
        <v/>
      </c>
      <c r="AK22" s="17" t="str">
        <f t="array" ref="AK22">IF( COUNTIF($AG22:AJ22,$F22)&lt;&gt;0,"",   IF( SUM((IF($A22:$E22&lt;&gt;"",COUNTIF($AG$3:AJ$22,$A22:$E22),1)))=5,$F22,""))</f>
        <v/>
      </c>
      <c r="AL22" s="17" t="str">
        <f t="array" ref="AL22">IF( COUNTIF($AG22:AK22,$F22)&lt;&gt;0,"",   IF( SUM((IF($A22:$E22&lt;&gt;"",COUNTIF($AG$3:AK$22,$A22:$E22),1)))=5,$F22,""))</f>
        <v/>
      </c>
      <c r="AM22" s="17" t="str">
        <f t="array" ref="AM22">IF( COUNTIF($AG22:AL22,$F22)&lt;&gt;0,"",   IF( SUM((IF($A22:$E22&lt;&gt;"",COUNTIF($AG$3:AL$22,$A22:$E22),1)))=5,$F22,""))</f>
        <v/>
      </c>
      <c r="AN22" s="17" t="str">
        <f t="array" ref="AN22">IF( COUNTIF($AG22:AM22,$F22)&lt;&gt;0,"",   IF( SUM((IF($A22:$E22&lt;&gt;"",COUNTIF($AG$3:AM$22,$A22:$E22),1)))=5,$F22,""))</f>
        <v/>
      </c>
      <c r="AO22" s="17" t="str">
        <f t="array" ref="AO22">IF( COUNTIF($AG22:AN22,$F22)&lt;&gt;0,"",   IF( SUM((IF($A22:$E22&lt;&gt;"",COUNTIF($AG$3:AN$22,$A22:$E22),1)))=5,$F22,""))</f>
        <v/>
      </c>
      <c r="AP22" s="17" t="str">
        <f t="array" ref="AP22">IF( COUNTIF($AG22:AO22,$F22)&lt;&gt;0,"",   IF( SUM((IF($A22:$E22&lt;&gt;"",COUNTIF($AG$3:AO$22,$A22:$E22),1)))=5,$F22,""))</f>
        <v/>
      </c>
      <c r="AQ22" s="17" t="str">
        <f t="array" ref="AQ22">IF( COUNTIF($AG22:AP22,$F22)&lt;&gt;0,"",   IF( SUM((IF($A22:$E22&lt;&gt;"",COUNTIF($AG$3:AP$22,$A22:$E22),1)))=5,$F22,""))</f>
        <v/>
      </c>
      <c r="AR22" s="17" t="str">
        <f t="array" ref="AR22">IF( COUNTIF($AG22:AQ22,$F22)&lt;&gt;0,"",   IF( SUM((IF($A22:$E22&lt;&gt;"",COUNTIF($AG$3:AQ$22,$A22:$E22),1)))=5,$F22,""))</f>
        <v/>
      </c>
      <c r="AS22" s="21" t="str">
        <f t="array" ref="AS22">IF( COUNTIF($AG22:AR22,$F22)&lt;&gt;0,"",   IF( SUM((IF($A22:$E22&lt;&gt;"",COUNTIF($AG$3:AR$22,$A22:$E22),1)))=5,$F22,""))</f>
        <v/>
      </c>
      <c r="AT22" s="24" t="str">
        <f t="shared" si="3"/>
        <v/>
      </c>
    </row>
    <row r="23" spans="1:46" ht="31.5" customHeight="1" x14ac:dyDescent="0.25">
      <c r="A23" s="45"/>
      <c r="B23" s="46"/>
      <c r="C23" s="46"/>
      <c r="D23" s="46"/>
      <c r="E23" s="49"/>
      <c r="F23" s="48"/>
      <c r="G23" s="7" t="str">
        <f t="shared" si="7"/>
        <v/>
      </c>
      <c r="H23" s="2" t="str">
        <f t="shared" si="7"/>
        <v/>
      </c>
      <c r="I23" s="2" t="str">
        <f t="shared" si="7"/>
        <v/>
      </c>
      <c r="J23" s="2" t="str">
        <f t="shared" si="7"/>
        <v/>
      </c>
      <c r="K23" s="2" t="str">
        <f t="shared" si="7"/>
        <v/>
      </c>
      <c r="L23" s="2" t="str">
        <f t="shared" si="7"/>
        <v/>
      </c>
      <c r="M23" s="2" t="str">
        <f t="shared" si="7"/>
        <v/>
      </c>
      <c r="N23" s="2" t="str">
        <f t="shared" si="7"/>
        <v/>
      </c>
      <c r="O23" s="2" t="str">
        <f t="shared" si="7"/>
        <v/>
      </c>
      <c r="P23" s="2" t="str">
        <f t="shared" si="7"/>
        <v/>
      </c>
      <c r="Q23" s="2" t="str">
        <f t="shared" si="8"/>
        <v/>
      </c>
      <c r="R23" s="2" t="str">
        <f t="shared" si="8"/>
        <v/>
      </c>
      <c r="S23" s="2" t="str">
        <f t="shared" si="8"/>
        <v/>
      </c>
      <c r="T23" s="2" t="str">
        <f t="shared" si="8"/>
        <v/>
      </c>
      <c r="U23" s="2" t="str">
        <f t="shared" si="8"/>
        <v/>
      </c>
      <c r="V23" s="2" t="str">
        <f t="shared" si="8"/>
        <v/>
      </c>
      <c r="W23" s="2" t="str">
        <f t="shared" si="8"/>
        <v/>
      </c>
      <c r="X23" s="2" t="str">
        <f t="shared" si="8"/>
        <v/>
      </c>
      <c r="Y23" s="2" t="str">
        <f t="shared" si="8"/>
        <v/>
      </c>
      <c r="Z23" s="2" t="str">
        <f t="shared" si="8"/>
        <v/>
      </c>
      <c r="AA23" s="2" t="str">
        <f t="shared" si="9"/>
        <v/>
      </c>
      <c r="AB23" s="2" t="str">
        <f t="shared" si="9"/>
        <v/>
      </c>
      <c r="AC23" s="3" t="str">
        <f t="shared" si="9"/>
        <v/>
      </c>
      <c r="AD23" s="3" t="str">
        <f t="shared" si="9"/>
        <v/>
      </c>
      <c r="AE23" s="3" t="str">
        <f t="shared" si="9"/>
        <v/>
      </c>
      <c r="AF23" s="3" t="str">
        <f t="shared" si="9"/>
        <v/>
      </c>
      <c r="AG23" s="16">
        <f t="array" ref="AG23">IF(AND(ISBLANK($A23:$E23)),$F23,"")</f>
        <v>0</v>
      </c>
      <c r="AH23" s="17" t="str">
        <f t="array" ref="AH23">IF( COUNTIF($AG23:AG23,$F23)&lt;&gt;0,"",   IF( SUM((IF($A23:$E23&lt;&gt;"",COUNTIF($AG$3:AG$22,$A23:$E23),1)))=5,$F23,""))</f>
        <v/>
      </c>
      <c r="AI23" s="17" t="str">
        <f t="array" ref="AI23">IF( COUNTIF($AG23:AH23,$F23)&lt;&gt;0,"",   IF( SUM((IF($A23:$E23&lt;&gt;"",COUNTIF($AG$3:AH$22,$A23:$E23),1)))=5,$F23,""))</f>
        <v/>
      </c>
      <c r="AJ23" s="17" t="str">
        <f t="array" ref="AJ23">IF( COUNTIF($AG23:AI23,$F23)&lt;&gt;0,"",   IF( SUM((IF($A23:$E23&lt;&gt;"",COUNTIF($AG$3:AI$22,$A23:$E23),1)))=5,$F23,""))</f>
        <v/>
      </c>
      <c r="AK23" s="17" t="str">
        <f t="array" ref="AK23">IF( COUNTIF($AG23:AJ23,$F23)&lt;&gt;0,"",   IF( SUM((IF($A23:$E23&lt;&gt;"",COUNTIF($AG$3:AJ$22,$A23:$E23),1)))=5,$F23,""))</f>
        <v/>
      </c>
      <c r="AL23" s="17" t="str">
        <f t="array" ref="AL23">IF( COUNTIF($AG23:AK23,$F23)&lt;&gt;0,"",   IF( SUM((IF($A23:$E23&lt;&gt;"",COUNTIF($AG$3:AK$22,$A23:$E23),1)))=5,$F23,""))</f>
        <v/>
      </c>
      <c r="AM23" s="17" t="str">
        <f t="array" ref="AM23">IF( COUNTIF($AG23:AL23,$F23)&lt;&gt;0,"",   IF( SUM((IF($A23:$E23&lt;&gt;"",COUNTIF($AG$3:AL$22,$A23:$E23),1)))=5,$F23,""))</f>
        <v/>
      </c>
      <c r="AN23" s="17" t="str">
        <f t="array" ref="AN23">IF( COUNTIF($AG23:AM23,$F23)&lt;&gt;0,"",   IF( SUM((IF($A23:$E23&lt;&gt;"",COUNTIF($AG$3:AM$22,$A23:$E23),1)))=5,$F23,""))</f>
        <v/>
      </c>
      <c r="AO23" s="17" t="str">
        <f t="array" ref="AO23">IF( COUNTIF($AG23:AN23,$F23)&lt;&gt;0,"",   IF( SUM((IF($A23:$E23&lt;&gt;"",COUNTIF($AG$3:AN$22,$A23:$E23),1)))=5,$F23,""))</f>
        <v/>
      </c>
      <c r="AP23" s="17" t="str">
        <f t="array" ref="AP23">IF( COUNTIF($AG23:AO23,$F23)&lt;&gt;0,"",   IF( SUM((IF($A23:$E23&lt;&gt;"",COUNTIF($AG$3:AO$22,$A23:$E23),1)))=5,$F23,""))</f>
        <v/>
      </c>
      <c r="AQ23" s="17" t="str">
        <f t="array" ref="AQ23">IF( COUNTIF($AG23:AP23,$F23)&lt;&gt;0,"",   IF( SUM((IF($A23:$E23&lt;&gt;"",COUNTIF($AG$3:AP$22,$A23:$E23),1)))=5,$F23,""))</f>
        <v/>
      </c>
      <c r="AR23" s="17" t="str">
        <f t="array" ref="AR23">IF( COUNTIF($AG23:AQ23,$F23)&lt;&gt;0,"",   IF( SUM((IF($A23:$E23&lt;&gt;"",COUNTIF($AG$3:AQ$22,$A23:$E23),1)))=5,$F23,""))</f>
        <v/>
      </c>
      <c r="AS23" s="21" t="str">
        <f t="array" ref="AS23">IF( COUNTIF($AG23:AR23,$F23)&lt;&gt;0,"",   IF( SUM((IF($A23:$E23&lt;&gt;"",COUNTIF($AG$3:AR$22,$A23:$E23),1)))=5,$F23,""))</f>
        <v/>
      </c>
      <c r="AT23" s="24" t="str">
        <f t="shared" si="3"/>
        <v/>
      </c>
    </row>
    <row r="24" spans="1:46" ht="31.5" customHeight="1" x14ac:dyDescent="0.25">
      <c r="A24" s="51"/>
      <c r="B24" s="52"/>
      <c r="C24" s="52"/>
      <c r="D24" s="52"/>
      <c r="E24" s="53"/>
      <c r="F24" s="48"/>
      <c r="G24" s="7" t="str">
        <f t="shared" ref="G24:P28" si="10">IF(COUNTIF($A24:$E24,G$2)&gt;0,"x","")</f>
        <v/>
      </c>
      <c r="H24" s="2" t="str">
        <f t="shared" si="10"/>
        <v/>
      </c>
      <c r="I24" s="2" t="str">
        <f t="shared" si="10"/>
        <v/>
      </c>
      <c r="J24" s="2" t="str">
        <f t="shared" si="10"/>
        <v/>
      </c>
      <c r="K24" s="2" t="str">
        <f t="shared" si="10"/>
        <v/>
      </c>
      <c r="L24" s="2" t="str">
        <f t="shared" si="10"/>
        <v/>
      </c>
      <c r="M24" s="2" t="str">
        <f t="shared" si="10"/>
        <v/>
      </c>
      <c r="N24" s="2" t="str">
        <f t="shared" si="10"/>
        <v/>
      </c>
      <c r="O24" s="2" t="str">
        <f t="shared" si="10"/>
        <v/>
      </c>
      <c r="P24" s="2" t="str">
        <f t="shared" si="10"/>
        <v/>
      </c>
      <c r="Q24" s="2" t="str">
        <f t="shared" ref="Q24:Z28" si="11">IF(COUNTIF($A24:$E24,Q$2)&gt;0,"x","")</f>
        <v/>
      </c>
      <c r="R24" s="2" t="str">
        <f t="shared" si="11"/>
        <v/>
      </c>
      <c r="S24" s="2" t="str">
        <f t="shared" si="11"/>
        <v/>
      </c>
      <c r="T24" s="2" t="str">
        <f t="shared" si="11"/>
        <v/>
      </c>
      <c r="U24" s="2" t="str">
        <f t="shared" si="11"/>
        <v/>
      </c>
      <c r="V24" s="2" t="str">
        <f t="shared" si="11"/>
        <v/>
      </c>
      <c r="W24" s="2" t="str">
        <f t="shared" si="11"/>
        <v/>
      </c>
      <c r="X24" s="2" t="str">
        <f t="shared" si="11"/>
        <v/>
      </c>
      <c r="Y24" s="2" t="str">
        <f t="shared" si="11"/>
        <v/>
      </c>
      <c r="Z24" s="2" t="str">
        <f t="shared" si="11"/>
        <v/>
      </c>
      <c r="AA24" s="2" t="str">
        <f t="shared" ref="AA24:AF28" si="12">IF(COUNTIF($A24:$E24,AA$2)&gt;0,"x","")</f>
        <v/>
      </c>
      <c r="AB24" s="2" t="str">
        <f t="shared" si="12"/>
        <v/>
      </c>
      <c r="AC24" s="3" t="str">
        <f t="shared" si="12"/>
        <v/>
      </c>
      <c r="AD24" s="3" t="str">
        <f t="shared" si="12"/>
        <v/>
      </c>
      <c r="AE24" s="3" t="str">
        <f t="shared" si="12"/>
        <v/>
      </c>
      <c r="AF24" s="3" t="str">
        <f t="shared" si="12"/>
        <v/>
      </c>
      <c r="AG24" s="16">
        <f t="array" ref="AG24">IF(AND(ISBLANK($A24:$E24)),$F24,"")</f>
        <v>0</v>
      </c>
      <c r="AH24" s="17" t="str">
        <f t="array" ref="AH24">IF( COUNTIF($AG24:AG24,$F24)&lt;&gt;0,"",   IF( SUM((IF($A24:$E24&lt;&gt;"",COUNTIF($AG$3:AG$22,$A24:$E24),1)))=5,$F24,""))</f>
        <v/>
      </c>
      <c r="AI24" s="17" t="str">
        <f t="array" ref="AI24">IF( COUNTIF($AG24:AH24,$F24)&lt;&gt;0,"",   IF( SUM((IF($A24:$E24&lt;&gt;"",COUNTIF($AG$3:AH$22,$A24:$E24),1)))=5,$F24,""))</f>
        <v/>
      </c>
      <c r="AJ24" s="17" t="str">
        <f t="array" ref="AJ24">IF( COUNTIF($AG24:AI24,$F24)&lt;&gt;0,"",   IF( SUM((IF($A24:$E24&lt;&gt;"",COUNTIF($AG$3:AI$22,$A24:$E24),1)))=5,$F24,""))</f>
        <v/>
      </c>
      <c r="AK24" s="17" t="str">
        <f t="array" ref="AK24">IF( COUNTIF($AG24:AJ24,$F24)&lt;&gt;0,"",   IF( SUM((IF($A24:$E24&lt;&gt;"",COUNTIF($AG$3:AJ$22,$A24:$E24),1)))=5,$F24,""))</f>
        <v/>
      </c>
      <c r="AL24" s="17" t="str">
        <f t="array" ref="AL24">IF( COUNTIF($AG24:AK24,$F24)&lt;&gt;0,"",   IF( SUM((IF($A24:$E24&lt;&gt;"",COUNTIF($AG$3:AK$22,$A24:$E24),1)))=5,$F24,""))</f>
        <v/>
      </c>
      <c r="AM24" s="17" t="str">
        <f t="array" ref="AM24">IF( COUNTIF($AG24:AL24,$F24)&lt;&gt;0,"",   IF( SUM((IF($A24:$E24&lt;&gt;"",COUNTIF($AG$3:AL$22,$A24:$E24),1)))=5,$F24,""))</f>
        <v/>
      </c>
      <c r="AN24" s="17" t="str">
        <f t="array" ref="AN24">IF( COUNTIF($AG24:AM24,$F24)&lt;&gt;0,"",   IF( SUM((IF($A24:$E24&lt;&gt;"",COUNTIF($AG$3:AM$22,$A24:$E24),1)))=5,$F24,""))</f>
        <v/>
      </c>
      <c r="AO24" s="17" t="str">
        <f t="array" ref="AO24">IF( COUNTIF($AG24:AN24,$F24)&lt;&gt;0,"",   IF( SUM((IF($A24:$E24&lt;&gt;"",COUNTIF($AG$3:AN$22,$A24:$E24),1)))=5,$F24,""))</f>
        <v/>
      </c>
      <c r="AP24" s="17" t="str">
        <f t="array" ref="AP24">IF( COUNTIF($AG24:AO24,$F24)&lt;&gt;0,"",   IF( SUM((IF($A24:$E24&lt;&gt;"",COUNTIF($AG$3:AO$22,$A24:$E24),1)))=5,$F24,""))</f>
        <v/>
      </c>
      <c r="AQ24" s="17" t="str">
        <f t="array" ref="AQ24">IF( COUNTIF($AG24:AP24,$F24)&lt;&gt;0,"",   IF( SUM((IF($A24:$E24&lt;&gt;"",COUNTIF($AG$3:AP$22,$A24:$E24),1)))=5,$F24,""))</f>
        <v/>
      </c>
      <c r="AR24" s="17" t="str">
        <f t="array" ref="AR24">IF( COUNTIF($AG24:AQ24,$F24)&lt;&gt;0,"",   IF( SUM((IF($A24:$E24&lt;&gt;"",COUNTIF($AG$3:AQ$22,$A24:$E24),1)))=5,$F24,""))</f>
        <v/>
      </c>
      <c r="AS24" s="21" t="str">
        <f t="array" ref="AS24">IF( COUNTIF($AG24:AR24,$F24)&lt;&gt;0,"",   IF( SUM((IF($A24:$E24&lt;&gt;"",COUNTIF($AG$3:AR$22,$A24:$E24),1)))=5,$F24,""))</f>
        <v/>
      </c>
      <c r="AT24" s="24" t="str">
        <f t="shared" si="3"/>
        <v/>
      </c>
    </row>
    <row r="25" spans="1:46" ht="31.5" customHeight="1" x14ac:dyDescent="0.25">
      <c r="A25" s="51"/>
      <c r="B25" s="52"/>
      <c r="C25" s="52"/>
      <c r="D25" s="52"/>
      <c r="E25" s="53"/>
      <c r="F25" s="48"/>
      <c r="G25" s="7" t="str">
        <f t="shared" si="10"/>
        <v/>
      </c>
      <c r="H25" s="2" t="str">
        <f t="shared" si="10"/>
        <v/>
      </c>
      <c r="I25" s="2" t="str">
        <f t="shared" si="10"/>
        <v/>
      </c>
      <c r="J25" s="2" t="str">
        <f t="shared" si="10"/>
        <v/>
      </c>
      <c r="K25" s="2" t="str">
        <f t="shared" si="10"/>
        <v/>
      </c>
      <c r="L25" s="2" t="str">
        <f t="shared" si="10"/>
        <v/>
      </c>
      <c r="M25" s="2" t="str">
        <f t="shared" si="10"/>
        <v/>
      </c>
      <c r="N25" s="2" t="str">
        <f t="shared" si="10"/>
        <v/>
      </c>
      <c r="O25" s="2" t="str">
        <f t="shared" si="10"/>
        <v/>
      </c>
      <c r="P25" s="2" t="str">
        <f t="shared" si="10"/>
        <v/>
      </c>
      <c r="Q25" s="2" t="str">
        <f t="shared" si="11"/>
        <v/>
      </c>
      <c r="R25" s="2" t="str">
        <f t="shared" si="11"/>
        <v/>
      </c>
      <c r="S25" s="2" t="str">
        <f t="shared" si="11"/>
        <v/>
      </c>
      <c r="T25" s="2" t="str">
        <f t="shared" si="11"/>
        <v/>
      </c>
      <c r="U25" s="2" t="str">
        <f t="shared" si="11"/>
        <v/>
      </c>
      <c r="V25" s="2" t="str">
        <f t="shared" si="11"/>
        <v/>
      </c>
      <c r="W25" s="2" t="str">
        <f t="shared" si="11"/>
        <v/>
      </c>
      <c r="X25" s="2" t="str">
        <f t="shared" si="11"/>
        <v/>
      </c>
      <c r="Y25" s="2" t="str">
        <f t="shared" si="11"/>
        <v/>
      </c>
      <c r="Z25" s="2" t="str">
        <f t="shared" si="11"/>
        <v/>
      </c>
      <c r="AA25" s="2" t="str">
        <f t="shared" si="12"/>
        <v/>
      </c>
      <c r="AB25" s="2" t="str">
        <f t="shared" si="12"/>
        <v/>
      </c>
      <c r="AC25" s="3" t="str">
        <f t="shared" si="12"/>
        <v/>
      </c>
      <c r="AD25" s="3" t="str">
        <f t="shared" si="12"/>
        <v/>
      </c>
      <c r="AE25" s="3" t="str">
        <f t="shared" si="12"/>
        <v/>
      </c>
      <c r="AF25" s="3" t="str">
        <f t="shared" si="12"/>
        <v/>
      </c>
      <c r="AG25" s="16">
        <f t="array" ref="AG25">IF(AND(ISBLANK($A25:$E25)),$F25,"")</f>
        <v>0</v>
      </c>
      <c r="AH25" s="17" t="str">
        <f t="array" ref="AH25">IF( COUNTIF($AG25:AG25,$F25)&lt;&gt;0,"",   IF( SUM((IF($A25:$E25&lt;&gt;"",COUNTIF($AG$3:AG$22,$A25:$E25),1)))=5,$F25,""))</f>
        <v/>
      </c>
      <c r="AI25" s="17" t="str">
        <f t="array" ref="AI25">IF( COUNTIF($AG25:AH25,$F25)&lt;&gt;0,"",   IF( SUM((IF($A25:$E25&lt;&gt;"",COUNTIF($AG$3:AH$22,$A25:$E25),1)))=5,$F25,""))</f>
        <v/>
      </c>
      <c r="AJ25" s="17" t="str">
        <f t="array" ref="AJ25">IF( COUNTIF($AG25:AI25,$F25)&lt;&gt;0,"",   IF( SUM((IF($A25:$E25&lt;&gt;"",COUNTIF($AG$3:AI$22,$A25:$E25),1)))=5,$F25,""))</f>
        <v/>
      </c>
      <c r="AK25" s="17" t="str">
        <f t="array" ref="AK25">IF( COUNTIF($AG25:AJ25,$F25)&lt;&gt;0,"",   IF( SUM((IF($A25:$E25&lt;&gt;"",COUNTIF($AG$3:AJ$22,$A25:$E25),1)))=5,$F25,""))</f>
        <v/>
      </c>
      <c r="AL25" s="17" t="str">
        <f t="array" ref="AL25">IF( COUNTIF($AG25:AK25,$F25)&lt;&gt;0,"",   IF( SUM((IF($A25:$E25&lt;&gt;"",COUNTIF($AG$3:AK$22,$A25:$E25),1)))=5,$F25,""))</f>
        <v/>
      </c>
      <c r="AM25" s="17" t="str">
        <f t="array" ref="AM25">IF( COUNTIF($AG25:AL25,$F25)&lt;&gt;0,"",   IF( SUM((IF($A25:$E25&lt;&gt;"",COUNTIF($AG$3:AL$22,$A25:$E25),1)))=5,$F25,""))</f>
        <v/>
      </c>
      <c r="AN25" s="17" t="str">
        <f t="array" ref="AN25">IF( COUNTIF($AG25:AM25,$F25)&lt;&gt;0,"",   IF( SUM((IF($A25:$E25&lt;&gt;"",COUNTIF($AG$3:AM$22,$A25:$E25),1)))=5,$F25,""))</f>
        <v/>
      </c>
      <c r="AO25" s="17" t="str">
        <f t="array" ref="AO25">IF( COUNTIF($AG25:AN25,$F25)&lt;&gt;0,"",   IF( SUM((IF($A25:$E25&lt;&gt;"",COUNTIF($AG$3:AN$22,$A25:$E25),1)))=5,$F25,""))</f>
        <v/>
      </c>
      <c r="AP25" s="17" t="str">
        <f t="array" ref="AP25">IF( COUNTIF($AG25:AO25,$F25)&lt;&gt;0,"",   IF( SUM((IF($A25:$E25&lt;&gt;"",COUNTIF($AG$3:AO$22,$A25:$E25),1)))=5,$F25,""))</f>
        <v/>
      </c>
      <c r="AQ25" s="17" t="str">
        <f t="array" ref="AQ25">IF( COUNTIF($AG25:AP25,$F25)&lt;&gt;0,"",   IF( SUM((IF($A25:$E25&lt;&gt;"",COUNTIF($AG$3:AP$22,$A25:$E25),1)))=5,$F25,""))</f>
        <v/>
      </c>
      <c r="AR25" s="17" t="str">
        <f t="array" ref="AR25">IF( COUNTIF($AG25:AQ25,$F25)&lt;&gt;0,"",   IF( SUM((IF($A25:$E25&lt;&gt;"",COUNTIF($AG$3:AQ$22,$A25:$E25),1)))=5,$F25,""))</f>
        <v/>
      </c>
      <c r="AS25" s="21" t="str">
        <f t="array" ref="AS25">IF( COUNTIF($AG25:AR25,$F25)&lt;&gt;0,"",   IF( SUM((IF($A25:$E25&lt;&gt;"",COUNTIF($AG$3:AR$22,$A25:$E25),1)))=5,$F25,""))</f>
        <v/>
      </c>
      <c r="AT25" s="24" t="str">
        <f t="shared" si="3"/>
        <v/>
      </c>
    </row>
    <row r="26" spans="1:46" ht="31.5" customHeight="1" x14ac:dyDescent="0.25">
      <c r="A26" s="51"/>
      <c r="B26" s="52"/>
      <c r="C26" s="52"/>
      <c r="D26" s="52"/>
      <c r="E26" s="53"/>
      <c r="F26" s="48"/>
      <c r="G26" s="7" t="str">
        <f t="shared" si="10"/>
        <v/>
      </c>
      <c r="H26" s="2" t="str">
        <f t="shared" si="10"/>
        <v/>
      </c>
      <c r="I26" s="2" t="str">
        <f t="shared" si="10"/>
        <v/>
      </c>
      <c r="J26" s="2" t="str">
        <f t="shared" si="10"/>
        <v/>
      </c>
      <c r="K26" s="2" t="str">
        <f t="shared" si="10"/>
        <v/>
      </c>
      <c r="L26" s="2" t="str">
        <f t="shared" si="10"/>
        <v/>
      </c>
      <c r="M26" s="2" t="str">
        <f t="shared" si="10"/>
        <v/>
      </c>
      <c r="N26" s="2" t="str">
        <f t="shared" si="10"/>
        <v/>
      </c>
      <c r="O26" s="2" t="str">
        <f t="shared" si="10"/>
        <v/>
      </c>
      <c r="P26" s="2" t="str">
        <f t="shared" si="10"/>
        <v/>
      </c>
      <c r="Q26" s="2" t="str">
        <f t="shared" si="11"/>
        <v/>
      </c>
      <c r="R26" s="2" t="str">
        <f t="shared" si="11"/>
        <v/>
      </c>
      <c r="S26" s="2" t="str">
        <f t="shared" si="11"/>
        <v/>
      </c>
      <c r="T26" s="2" t="str">
        <f t="shared" si="11"/>
        <v/>
      </c>
      <c r="U26" s="2" t="str">
        <f t="shared" si="11"/>
        <v/>
      </c>
      <c r="V26" s="2" t="str">
        <f t="shared" si="11"/>
        <v/>
      </c>
      <c r="W26" s="2" t="str">
        <f t="shared" si="11"/>
        <v/>
      </c>
      <c r="X26" s="2" t="str">
        <f t="shared" si="11"/>
        <v/>
      </c>
      <c r="Y26" s="2" t="str">
        <f t="shared" si="11"/>
        <v/>
      </c>
      <c r="Z26" s="2" t="str">
        <f t="shared" si="11"/>
        <v/>
      </c>
      <c r="AA26" s="2" t="str">
        <f t="shared" si="12"/>
        <v/>
      </c>
      <c r="AB26" s="2" t="str">
        <f t="shared" si="12"/>
        <v/>
      </c>
      <c r="AC26" s="3" t="str">
        <f t="shared" si="12"/>
        <v/>
      </c>
      <c r="AD26" s="3" t="str">
        <f t="shared" si="12"/>
        <v/>
      </c>
      <c r="AE26" s="3" t="str">
        <f t="shared" si="12"/>
        <v/>
      </c>
      <c r="AF26" s="3" t="str">
        <f t="shared" si="12"/>
        <v/>
      </c>
      <c r="AG26" s="16">
        <f t="array" ref="AG26">IF(AND(ISBLANK($A26:$E26)),$F26,"")</f>
        <v>0</v>
      </c>
      <c r="AH26" s="17" t="str">
        <f t="array" ref="AH26">IF( COUNTIF($AG26:AG26,$F26)&lt;&gt;0,"",   IF( SUM((IF($A26:$E26&lt;&gt;"",COUNTIF($AG$3:AG$22,$A26:$E26),1)))=5,$F26,""))</f>
        <v/>
      </c>
      <c r="AI26" s="17" t="str">
        <f t="array" ref="AI26">IF( COUNTIF($AG26:AH26,$F26)&lt;&gt;0,"",   IF( SUM((IF($A26:$E26&lt;&gt;"",COUNTIF($AG$3:AH$22,$A26:$E26),1)))=5,$F26,""))</f>
        <v/>
      </c>
      <c r="AJ26" s="17" t="str">
        <f t="array" ref="AJ26">IF( COUNTIF($AG26:AI26,$F26)&lt;&gt;0,"",   IF( SUM((IF($A26:$E26&lt;&gt;"",COUNTIF($AG$3:AI$22,$A26:$E26),1)))=5,$F26,""))</f>
        <v/>
      </c>
      <c r="AK26" s="17" t="str">
        <f t="array" ref="AK26">IF( COUNTIF($AG26:AJ26,$F26)&lt;&gt;0,"",   IF( SUM((IF($A26:$E26&lt;&gt;"",COUNTIF($AG$3:AJ$22,$A26:$E26),1)))=5,$F26,""))</f>
        <v/>
      </c>
      <c r="AL26" s="17" t="str">
        <f t="array" ref="AL26">IF( COUNTIF($AG26:AK26,$F26)&lt;&gt;0,"",   IF( SUM((IF($A26:$E26&lt;&gt;"",COUNTIF($AG$3:AK$22,$A26:$E26),1)))=5,$F26,""))</f>
        <v/>
      </c>
      <c r="AM26" s="17" t="str">
        <f t="array" ref="AM26">IF( COUNTIF($AG26:AL26,$F26)&lt;&gt;0,"",   IF( SUM((IF($A26:$E26&lt;&gt;"",COUNTIF($AG$3:AL$22,$A26:$E26),1)))=5,$F26,""))</f>
        <v/>
      </c>
      <c r="AN26" s="17" t="str">
        <f t="array" ref="AN26">IF( COUNTIF($AG26:AM26,$F26)&lt;&gt;0,"",   IF( SUM((IF($A26:$E26&lt;&gt;"",COUNTIF($AG$3:AM$22,$A26:$E26),1)))=5,$F26,""))</f>
        <v/>
      </c>
      <c r="AO26" s="17" t="str">
        <f t="array" ref="AO26">IF( COUNTIF($AG26:AN26,$F26)&lt;&gt;0,"",   IF( SUM((IF($A26:$E26&lt;&gt;"",COUNTIF($AG$3:AN$22,$A26:$E26),1)))=5,$F26,""))</f>
        <v/>
      </c>
      <c r="AP26" s="17" t="str">
        <f t="array" ref="AP26">IF( COUNTIF($AG26:AO26,$F26)&lt;&gt;0,"",   IF( SUM((IF($A26:$E26&lt;&gt;"",COUNTIF($AG$3:AO$22,$A26:$E26),1)))=5,$F26,""))</f>
        <v/>
      </c>
      <c r="AQ26" s="17" t="str">
        <f t="array" ref="AQ26">IF( COUNTIF($AG26:AP26,$F26)&lt;&gt;0,"",   IF( SUM((IF($A26:$E26&lt;&gt;"",COUNTIF($AG$3:AP$22,$A26:$E26),1)))=5,$F26,""))</f>
        <v/>
      </c>
      <c r="AR26" s="17" t="str">
        <f t="array" ref="AR26">IF( COUNTIF($AG26:AQ26,$F26)&lt;&gt;0,"",   IF( SUM((IF($A26:$E26&lt;&gt;"",COUNTIF($AG$3:AQ$22,$A26:$E26),1)))=5,$F26,""))</f>
        <v/>
      </c>
      <c r="AS26" s="21" t="str">
        <f t="array" ref="AS26">IF( COUNTIF($AG26:AR26,$F26)&lt;&gt;0,"",   IF( SUM((IF($A26:$E26&lt;&gt;"",COUNTIF($AG$3:AR$22,$A26:$E26),1)))=5,$F26,""))</f>
        <v/>
      </c>
      <c r="AT26" s="24" t="str">
        <f t="shared" si="3"/>
        <v/>
      </c>
    </row>
    <row r="27" spans="1:46" ht="31.5" customHeight="1" x14ac:dyDescent="0.25">
      <c r="A27" s="51"/>
      <c r="B27" s="52"/>
      <c r="C27" s="52"/>
      <c r="D27" s="52"/>
      <c r="E27" s="53"/>
      <c r="F27" s="48"/>
      <c r="G27" s="7" t="str">
        <f t="shared" si="10"/>
        <v/>
      </c>
      <c r="H27" s="2" t="str">
        <f t="shared" si="10"/>
        <v/>
      </c>
      <c r="I27" s="2" t="str">
        <f t="shared" si="10"/>
        <v/>
      </c>
      <c r="J27" s="2" t="str">
        <f t="shared" si="10"/>
        <v/>
      </c>
      <c r="K27" s="2" t="str">
        <f t="shared" si="10"/>
        <v/>
      </c>
      <c r="L27" s="2" t="str">
        <f t="shared" si="10"/>
        <v/>
      </c>
      <c r="M27" s="2" t="str">
        <f t="shared" si="10"/>
        <v/>
      </c>
      <c r="N27" s="2" t="str">
        <f t="shared" si="10"/>
        <v/>
      </c>
      <c r="O27" s="2" t="str">
        <f t="shared" si="10"/>
        <v/>
      </c>
      <c r="P27" s="2" t="str">
        <f t="shared" si="10"/>
        <v/>
      </c>
      <c r="Q27" s="2" t="str">
        <f t="shared" si="11"/>
        <v/>
      </c>
      <c r="R27" s="2" t="str">
        <f t="shared" si="11"/>
        <v/>
      </c>
      <c r="S27" s="2" t="str">
        <f t="shared" si="11"/>
        <v/>
      </c>
      <c r="T27" s="2" t="str">
        <f t="shared" si="11"/>
        <v/>
      </c>
      <c r="U27" s="2" t="str">
        <f t="shared" si="11"/>
        <v/>
      </c>
      <c r="V27" s="2" t="str">
        <f t="shared" si="11"/>
        <v/>
      </c>
      <c r="W27" s="2" t="str">
        <f t="shared" si="11"/>
        <v/>
      </c>
      <c r="X27" s="2" t="str">
        <f t="shared" si="11"/>
        <v/>
      </c>
      <c r="Y27" s="2" t="str">
        <f t="shared" si="11"/>
        <v/>
      </c>
      <c r="Z27" s="2" t="str">
        <f t="shared" si="11"/>
        <v/>
      </c>
      <c r="AA27" s="2" t="str">
        <f t="shared" si="12"/>
        <v/>
      </c>
      <c r="AB27" s="2" t="str">
        <f t="shared" si="12"/>
        <v/>
      </c>
      <c r="AC27" s="3" t="str">
        <f t="shared" si="12"/>
        <v/>
      </c>
      <c r="AD27" s="3" t="str">
        <f t="shared" si="12"/>
        <v/>
      </c>
      <c r="AE27" s="3" t="str">
        <f t="shared" si="12"/>
        <v/>
      </c>
      <c r="AF27" s="3" t="str">
        <f t="shared" si="12"/>
        <v/>
      </c>
      <c r="AG27" s="16">
        <f t="array" ref="AG27">IF(AND(ISBLANK($A27:$E27)),$F27,"")</f>
        <v>0</v>
      </c>
      <c r="AH27" s="17" t="str">
        <f t="array" ref="AH27">IF( COUNTIF($AG27:AG27,$F27)&lt;&gt;0,"",   IF( SUM((IF($A27:$E27&lt;&gt;"",COUNTIF($AG$3:AG$22,$A27:$E27),1)))=5,$F27,""))</f>
        <v/>
      </c>
      <c r="AI27" s="17" t="str">
        <f t="array" ref="AI27">IF( COUNTIF($AG27:AH27,$F27)&lt;&gt;0,"",   IF( SUM((IF($A27:$E27&lt;&gt;"",COUNTIF($AG$3:AH$22,$A27:$E27),1)))=5,$F27,""))</f>
        <v/>
      </c>
      <c r="AJ27" s="17" t="str">
        <f t="array" ref="AJ27">IF( COUNTIF($AG27:AI27,$F27)&lt;&gt;0,"",   IF( SUM((IF($A27:$E27&lt;&gt;"",COUNTIF($AG$3:AI$22,$A27:$E27),1)))=5,$F27,""))</f>
        <v/>
      </c>
      <c r="AK27" s="17" t="str">
        <f t="array" ref="AK27">IF( COUNTIF($AG27:AJ27,$F27)&lt;&gt;0,"",   IF( SUM((IF($A27:$E27&lt;&gt;"",COUNTIF($AG$3:AJ$22,$A27:$E27),1)))=5,$F27,""))</f>
        <v/>
      </c>
      <c r="AL27" s="17" t="str">
        <f t="array" ref="AL27">IF( COUNTIF($AG27:AK27,$F27)&lt;&gt;0,"",   IF( SUM((IF($A27:$E27&lt;&gt;"",COUNTIF($AG$3:AK$22,$A27:$E27),1)))=5,$F27,""))</f>
        <v/>
      </c>
      <c r="AM27" s="17" t="str">
        <f t="array" ref="AM27">IF( COUNTIF($AG27:AL27,$F27)&lt;&gt;0,"",   IF( SUM((IF($A27:$E27&lt;&gt;"",COUNTIF($AG$3:AL$22,$A27:$E27),1)))=5,$F27,""))</f>
        <v/>
      </c>
      <c r="AN27" s="17" t="str">
        <f t="array" ref="AN27">IF( COUNTIF($AG27:AM27,$F27)&lt;&gt;0,"",   IF( SUM((IF($A27:$E27&lt;&gt;"",COUNTIF($AG$3:AM$22,$A27:$E27),1)))=5,$F27,""))</f>
        <v/>
      </c>
      <c r="AO27" s="17" t="str">
        <f t="array" ref="AO27">IF( COUNTIF($AG27:AN27,$F27)&lt;&gt;0,"",   IF( SUM((IF($A27:$E27&lt;&gt;"",COUNTIF($AG$3:AN$22,$A27:$E27),1)))=5,$F27,""))</f>
        <v/>
      </c>
      <c r="AP27" s="17" t="str">
        <f t="array" ref="AP27">IF( COUNTIF($AG27:AO27,$F27)&lt;&gt;0,"",   IF( SUM((IF($A27:$E27&lt;&gt;"",COUNTIF($AG$3:AO$22,$A27:$E27),1)))=5,$F27,""))</f>
        <v/>
      </c>
      <c r="AQ27" s="17" t="str">
        <f t="array" ref="AQ27">IF( COUNTIF($AG27:AP27,$F27)&lt;&gt;0,"",   IF( SUM((IF($A27:$E27&lt;&gt;"",COUNTIF($AG$3:AP$22,$A27:$E27),1)))=5,$F27,""))</f>
        <v/>
      </c>
      <c r="AR27" s="17" t="str">
        <f t="array" ref="AR27">IF( COUNTIF($AG27:AQ27,$F27)&lt;&gt;0,"",   IF( SUM((IF($A27:$E27&lt;&gt;"",COUNTIF($AG$3:AQ$22,$A27:$E27),1)))=5,$F27,""))</f>
        <v/>
      </c>
      <c r="AS27" s="21" t="str">
        <f t="array" ref="AS27">IF( COUNTIF($AG27:AR27,$F27)&lt;&gt;0,"",   IF( SUM((IF($A27:$E27&lt;&gt;"",COUNTIF($AG$3:AR$22,$A27:$E27),1)))=5,$F27,""))</f>
        <v/>
      </c>
      <c r="AT27" s="24" t="str">
        <f t="shared" si="3"/>
        <v/>
      </c>
    </row>
    <row r="28" spans="1:46" ht="31.5" customHeight="1" thickBot="1" x14ac:dyDescent="0.3">
      <c r="A28" s="54"/>
      <c r="B28" s="55"/>
      <c r="C28" s="55"/>
      <c r="D28" s="55"/>
      <c r="E28" s="56"/>
      <c r="F28" s="57"/>
      <c r="G28" s="26" t="str">
        <f t="shared" si="10"/>
        <v/>
      </c>
      <c r="H28" s="27" t="str">
        <f t="shared" si="10"/>
        <v/>
      </c>
      <c r="I28" s="27" t="str">
        <f t="shared" si="10"/>
        <v/>
      </c>
      <c r="J28" s="27" t="str">
        <f t="shared" si="10"/>
        <v/>
      </c>
      <c r="K28" s="27" t="str">
        <f t="shared" si="10"/>
        <v/>
      </c>
      <c r="L28" s="27" t="str">
        <f t="shared" si="10"/>
        <v/>
      </c>
      <c r="M28" s="27" t="str">
        <f t="shared" si="10"/>
        <v/>
      </c>
      <c r="N28" s="27" t="str">
        <f t="shared" si="10"/>
        <v/>
      </c>
      <c r="O28" s="27" t="str">
        <f t="shared" si="10"/>
        <v/>
      </c>
      <c r="P28" s="27" t="str">
        <f t="shared" si="10"/>
        <v/>
      </c>
      <c r="Q28" s="27" t="str">
        <f t="shared" si="11"/>
        <v/>
      </c>
      <c r="R28" s="27" t="str">
        <f t="shared" si="11"/>
        <v/>
      </c>
      <c r="S28" s="27" t="str">
        <f t="shared" si="11"/>
        <v/>
      </c>
      <c r="T28" s="27" t="str">
        <f t="shared" si="11"/>
        <v/>
      </c>
      <c r="U28" s="27" t="str">
        <f t="shared" si="11"/>
        <v/>
      </c>
      <c r="V28" s="27" t="str">
        <f t="shared" si="11"/>
        <v/>
      </c>
      <c r="W28" s="27" t="str">
        <f t="shared" si="11"/>
        <v/>
      </c>
      <c r="X28" s="27" t="str">
        <f t="shared" si="11"/>
        <v/>
      </c>
      <c r="Y28" s="27" t="str">
        <f t="shared" si="11"/>
        <v/>
      </c>
      <c r="Z28" s="27" t="str">
        <f t="shared" si="11"/>
        <v/>
      </c>
      <c r="AA28" s="27" t="str">
        <f t="shared" si="12"/>
        <v/>
      </c>
      <c r="AB28" s="27" t="str">
        <f t="shared" si="12"/>
        <v/>
      </c>
      <c r="AC28" s="28" t="str">
        <f t="shared" si="12"/>
        <v/>
      </c>
      <c r="AD28" s="28" t="str">
        <f t="shared" si="12"/>
        <v/>
      </c>
      <c r="AE28" s="28" t="str">
        <f t="shared" si="12"/>
        <v/>
      </c>
      <c r="AF28" s="28" t="str">
        <f t="shared" si="12"/>
        <v/>
      </c>
      <c r="AG28" s="29">
        <f t="array" ref="AG28">IF(AND(ISBLANK($A28:$E28)),$F28,"")</f>
        <v>0</v>
      </c>
      <c r="AH28" s="30" t="str">
        <f t="array" ref="AH28">IF( COUNTIF($AG28:AG28,$F28)&lt;&gt;0,"",   IF( SUM((IF($A28:$E28&lt;&gt;"",COUNTIF($AG$3:AG$22,$A28:$E28),1)))=5,$F28,""))</f>
        <v/>
      </c>
      <c r="AI28" s="30" t="str">
        <f t="array" ref="AI28">IF( COUNTIF($AG28:AH28,$F28)&lt;&gt;0,"",   IF( SUM((IF($A28:$E28&lt;&gt;"",COUNTIF($AG$3:AH$22,$A28:$E28),1)))=5,$F28,""))</f>
        <v/>
      </c>
      <c r="AJ28" s="30" t="str">
        <f t="array" ref="AJ28">IF( COUNTIF($AG28:AI28,$F28)&lt;&gt;0,"",   IF( SUM((IF($A28:$E28&lt;&gt;"",COUNTIF($AG$3:AI$22,$A28:$E28),1)))=5,$F28,""))</f>
        <v/>
      </c>
      <c r="AK28" s="30" t="str">
        <f t="array" ref="AK28">IF( COUNTIF($AG28:AJ28,$F28)&lt;&gt;0,"",   IF( SUM((IF($A28:$E28&lt;&gt;"",COUNTIF($AG$3:AJ$22,$A28:$E28),1)))=5,$F28,""))</f>
        <v/>
      </c>
      <c r="AL28" s="30" t="str">
        <f t="array" ref="AL28">IF( COUNTIF($AG28:AK28,$F28)&lt;&gt;0,"",   IF( SUM((IF($A28:$E28&lt;&gt;"",COUNTIF($AG$3:AK$22,$A28:$E28),1)))=5,$F28,""))</f>
        <v/>
      </c>
      <c r="AM28" s="30" t="str">
        <f t="array" ref="AM28">IF( COUNTIF($AG28:AL28,$F28)&lt;&gt;0,"",   IF( SUM((IF($A28:$E28&lt;&gt;"",COUNTIF($AG$3:AL$22,$A28:$E28),1)))=5,$F28,""))</f>
        <v/>
      </c>
      <c r="AN28" s="30" t="str">
        <f t="array" ref="AN28">IF( COUNTIF($AG28:AM28,$F28)&lt;&gt;0,"",   IF( SUM((IF($A28:$E28&lt;&gt;"",COUNTIF($AG$3:AM$22,$A28:$E28),1)))=5,$F28,""))</f>
        <v/>
      </c>
      <c r="AO28" s="30" t="str">
        <f t="array" ref="AO28">IF( COUNTIF($AG28:AN28,$F28)&lt;&gt;0,"",   IF( SUM((IF($A28:$E28&lt;&gt;"",COUNTIF($AG$3:AN$22,$A28:$E28),1)))=5,$F28,""))</f>
        <v/>
      </c>
      <c r="AP28" s="30" t="str">
        <f t="array" ref="AP28">IF( COUNTIF($AG28:AO28,$F28)&lt;&gt;0,"",   IF( SUM((IF($A28:$E28&lt;&gt;"",COUNTIF($AG$3:AO$22,$A28:$E28),1)))=5,$F28,""))</f>
        <v/>
      </c>
      <c r="AQ28" s="30" t="str">
        <f t="array" ref="AQ28">IF( COUNTIF($AG28:AP28,$F28)&lt;&gt;0,"",   IF( SUM((IF($A28:$E28&lt;&gt;"",COUNTIF($AG$3:AP$22,$A28:$E28),1)))=5,$F28,""))</f>
        <v/>
      </c>
      <c r="AR28" s="30" t="str">
        <f t="array" ref="AR28">IF( COUNTIF($AG28:AQ28,$F28)&lt;&gt;0,"",   IF( SUM((IF($A28:$E28&lt;&gt;"",COUNTIF($AG$3:AQ$22,$A28:$E28),1)))=5,$F28,""))</f>
        <v/>
      </c>
      <c r="AS28" s="31" t="str">
        <f t="array" ref="AS28">IF( COUNTIF($AG28:AR28,$F28)&lt;&gt;0,"",   IF( SUM((IF($A28:$E28&lt;&gt;"",COUNTIF($AG$3:AR$22,$A28:$E28),1)))=5,$F28,""))</f>
        <v/>
      </c>
      <c r="AT28" s="25" t="str">
        <f t="shared" si="3"/>
        <v/>
      </c>
    </row>
    <row r="30" spans="1:46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</row>
    <row r="31" spans="1:46" ht="7.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</row>
    <row r="32" spans="1:46" ht="36.75" customHeight="1" x14ac:dyDescent="0.25">
      <c r="A32" s="33"/>
      <c r="B32" s="33"/>
      <c r="C32" s="33"/>
      <c r="D32" s="33"/>
      <c r="E32" s="33"/>
      <c r="F32" s="34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</row>
    <row r="33" spans="1:45" ht="39" customHeight="1" x14ac:dyDescent="0.35">
      <c r="A33" s="33"/>
      <c r="B33" s="33"/>
      <c r="C33" s="33"/>
      <c r="D33" s="33"/>
      <c r="E33" s="33"/>
      <c r="F33" s="34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</row>
    <row r="34" spans="1:45" ht="28.5" x14ac:dyDescent="0.35">
      <c r="A34" s="9"/>
      <c r="B34" s="9"/>
      <c r="C34" s="9"/>
      <c r="D34" s="9"/>
      <c r="E34" s="9"/>
      <c r="F34" s="8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1"/>
      <c r="AD34" s="11"/>
      <c r="AE34" s="11"/>
      <c r="AF34" s="11"/>
      <c r="AG34" s="12"/>
      <c r="AH34" s="12"/>
      <c r="AI34" s="12"/>
      <c r="AJ34" s="12"/>
      <c r="AK34" s="12"/>
      <c r="AL34" s="12"/>
      <c r="AM34" s="12"/>
      <c r="AN34" s="12"/>
      <c r="AO34" s="13"/>
      <c r="AP34" s="13"/>
      <c r="AQ34" s="13"/>
      <c r="AR34" s="13"/>
      <c r="AS34" s="13"/>
    </row>
    <row r="35" spans="1:45" ht="28.5" x14ac:dyDescent="0.35">
      <c r="A35" s="9"/>
      <c r="B35" s="9"/>
      <c r="C35" s="9"/>
      <c r="D35" s="9"/>
      <c r="E35" s="9"/>
      <c r="F35" s="8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1"/>
      <c r="AD35" s="11"/>
      <c r="AE35" s="11"/>
      <c r="AF35" s="11"/>
      <c r="AG35" s="12"/>
      <c r="AH35" s="12"/>
      <c r="AI35" s="12"/>
      <c r="AJ35" s="12"/>
      <c r="AK35" s="12"/>
      <c r="AL35" s="12"/>
      <c r="AM35" s="12"/>
      <c r="AN35" s="12"/>
      <c r="AO35" s="13"/>
      <c r="AP35" s="13"/>
      <c r="AQ35" s="13"/>
      <c r="AR35" s="13"/>
      <c r="AS35" s="13"/>
    </row>
    <row r="36" spans="1:45" ht="28.5" x14ac:dyDescent="0.35">
      <c r="A36" s="9"/>
      <c r="B36" s="9"/>
      <c r="C36" s="9"/>
      <c r="D36" s="9"/>
      <c r="E36" s="9"/>
      <c r="F36" s="8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1"/>
      <c r="AD36" s="11"/>
      <c r="AE36" s="11"/>
      <c r="AF36" s="11"/>
      <c r="AG36" s="12"/>
      <c r="AH36" s="12"/>
      <c r="AI36" s="12"/>
      <c r="AJ36" s="12"/>
      <c r="AK36" s="12"/>
      <c r="AL36" s="12"/>
      <c r="AM36" s="12"/>
      <c r="AN36" s="12"/>
      <c r="AO36" s="13"/>
      <c r="AP36" s="13"/>
      <c r="AQ36" s="13"/>
      <c r="AR36" s="13"/>
      <c r="AS36" s="13"/>
    </row>
    <row r="37" spans="1:45" ht="28.5" x14ac:dyDescent="0.35">
      <c r="A37" s="9"/>
      <c r="B37" s="9"/>
      <c r="C37" s="9"/>
      <c r="D37" s="9"/>
      <c r="E37" s="9"/>
      <c r="F37" s="8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1"/>
      <c r="AD37" s="11"/>
      <c r="AE37" s="11"/>
      <c r="AF37" s="11"/>
      <c r="AG37" s="12"/>
      <c r="AH37" s="12"/>
      <c r="AI37" s="12"/>
      <c r="AJ37" s="12"/>
      <c r="AK37" s="12"/>
      <c r="AL37" s="12"/>
      <c r="AM37" s="12"/>
      <c r="AN37" s="12"/>
      <c r="AO37" s="13"/>
      <c r="AP37" s="13"/>
      <c r="AQ37" s="13"/>
      <c r="AR37" s="13"/>
      <c r="AS37" s="13"/>
    </row>
    <row r="38" spans="1:45" ht="28.5" x14ac:dyDescent="0.35">
      <c r="A38" s="9"/>
      <c r="B38" s="9"/>
      <c r="C38" s="9"/>
      <c r="D38" s="9"/>
      <c r="E38" s="9"/>
      <c r="F38" s="8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1"/>
      <c r="AD38" s="11"/>
      <c r="AE38" s="11"/>
      <c r="AF38" s="11"/>
      <c r="AG38" s="12"/>
      <c r="AH38" s="12"/>
      <c r="AI38" s="12"/>
      <c r="AJ38" s="12"/>
      <c r="AK38" s="12"/>
      <c r="AL38" s="12"/>
      <c r="AM38" s="12"/>
      <c r="AN38" s="12"/>
      <c r="AO38" s="13"/>
      <c r="AP38" s="13"/>
      <c r="AQ38" s="13"/>
      <c r="AR38" s="13"/>
      <c r="AS38" s="13"/>
    </row>
    <row r="39" spans="1:45" ht="28.5" x14ac:dyDescent="0.35">
      <c r="A39" s="9"/>
      <c r="B39" s="9"/>
      <c r="C39" s="9"/>
      <c r="D39" s="9"/>
      <c r="E39" s="9"/>
      <c r="F39" s="8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1"/>
      <c r="AD39" s="11"/>
      <c r="AE39" s="11"/>
      <c r="AF39" s="11"/>
      <c r="AG39" s="12"/>
      <c r="AH39" s="12"/>
      <c r="AI39" s="12"/>
      <c r="AJ39" s="12"/>
      <c r="AK39" s="12"/>
      <c r="AL39" s="12"/>
      <c r="AM39" s="12"/>
      <c r="AN39" s="12"/>
      <c r="AO39" s="13"/>
      <c r="AP39" s="13"/>
      <c r="AQ39" s="13"/>
      <c r="AR39" s="13"/>
      <c r="AS39" s="13"/>
    </row>
    <row r="40" spans="1:45" ht="28.5" x14ac:dyDescent="0.35">
      <c r="A40" s="9"/>
      <c r="B40" s="9"/>
      <c r="C40" s="9"/>
      <c r="D40" s="9"/>
      <c r="E40" s="9"/>
      <c r="F40" s="8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1"/>
      <c r="AD40" s="11"/>
      <c r="AE40" s="11"/>
      <c r="AF40" s="11"/>
      <c r="AG40" s="12"/>
      <c r="AH40" s="12"/>
      <c r="AI40" s="12"/>
      <c r="AJ40" s="12"/>
      <c r="AK40" s="12"/>
      <c r="AL40" s="12"/>
      <c r="AM40" s="12"/>
      <c r="AN40" s="12"/>
      <c r="AO40" s="13"/>
      <c r="AP40" s="13"/>
      <c r="AQ40" s="13"/>
      <c r="AR40" s="13"/>
      <c r="AS40" s="13"/>
    </row>
    <row r="41" spans="1:45" ht="28.5" x14ac:dyDescent="0.35">
      <c r="A41" s="9"/>
      <c r="B41" s="9"/>
      <c r="C41" s="9"/>
      <c r="D41" s="9"/>
      <c r="E41" s="9"/>
      <c r="F41" s="8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1"/>
      <c r="AD41" s="11"/>
      <c r="AE41" s="11"/>
      <c r="AF41" s="11"/>
      <c r="AG41" s="12"/>
      <c r="AH41" s="12"/>
      <c r="AI41" s="12"/>
      <c r="AJ41" s="12"/>
      <c r="AK41" s="12"/>
      <c r="AL41" s="12"/>
      <c r="AM41" s="12"/>
      <c r="AN41" s="12"/>
      <c r="AO41" s="13"/>
      <c r="AP41" s="13"/>
      <c r="AQ41" s="13"/>
      <c r="AR41" s="13"/>
      <c r="AS41" s="13"/>
    </row>
    <row r="42" spans="1:45" ht="28.5" x14ac:dyDescent="0.35">
      <c r="A42" s="15"/>
      <c r="B42" s="9"/>
      <c r="C42" s="9"/>
      <c r="D42" s="9"/>
      <c r="F42" s="8"/>
      <c r="G42" s="10"/>
      <c r="H42" s="14"/>
      <c r="I42" s="14"/>
      <c r="J42" s="14"/>
      <c r="K42" s="14"/>
      <c r="L42" s="9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0"/>
      <c r="AC42" s="11"/>
      <c r="AD42" s="11"/>
      <c r="AE42" s="11"/>
      <c r="AF42" s="11"/>
      <c r="AG42" s="12"/>
      <c r="AH42" s="12"/>
      <c r="AI42" s="12"/>
      <c r="AJ42" s="12"/>
      <c r="AK42" s="12"/>
      <c r="AL42" s="12"/>
      <c r="AM42" s="12"/>
      <c r="AN42" s="12"/>
      <c r="AO42" s="13"/>
      <c r="AP42" s="13"/>
      <c r="AQ42" s="13"/>
      <c r="AR42" s="13"/>
      <c r="AS42" s="13"/>
    </row>
    <row r="43" spans="1:45" ht="28.5" x14ac:dyDescent="0.35">
      <c r="A43" s="9"/>
      <c r="B43" s="9"/>
      <c r="C43" s="9"/>
      <c r="D43" s="9"/>
      <c r="E43" s="9"/>
      <c r="F43" s="8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1"/>
      <c r="AD43" s="11"/>
      <c r="AE43" s="11"/>
      <c r="AF43" s="11"/>
      <c r="AG43" s="12"/>
      <c r="AH43" s="12"/>
      <c r="AI43" s="12"/>
      <c r="AJ43" s="12"/>
      <c r="AK43" s="12"/>
      <c r="AL43" s="12"/>
      <c r="AM43" s="12"/>
      <c r="AN43" s="12"/>
      <c r="AO43" s="13"/>
      <c r="AP43" s="13"/>
      <c r="AQ43" s="13"/>
      <c r="AR43" s="13"/>
      <c r="AS43" s="13"/>
    </row>
    <row r="44" spans="1:45" ht="28.5" x14ac:dyDescent="0.35">
      <c r="A44" s="9"/>
      <c r="B44" s="9"/>
      <c r="C44" s="9"/>
      <c r="D44" s="9"/>
      <c r="E44" s="9"/>
      <c r="F44" s="8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1"/>
      <c r="AD44" s="11"/>
      <c r="AE44" s="11"/>
      <c r="AF44" s="11"/>
      <c r="AG44" s="12"/>
      <c r="AH44" s="12"/>
      <c r="AI44" s="12"/>
      <c r="AJ44" s="12"/>
      <c r="AK44" s="12"/>
      <c r="AL44" s="12"/>
      <c r="AM44" s="12"/>
      <c r="AN44" s="12"/>
      <c r="AO44" s="13"/>
      <c r="AP44" s="13"/>
      <c r="AQ44" s="13"/>
      <c r="AR44" s="13"/>
      <c r="AS44" s="13"/>
    </row>
    <row r="45" spans="1:45" ht="28.5" x14ac:dyDescent="0.35">
      <c r="A45" s="9"/>
      <c r="B45" s="9"/>
      <c r="C45" s="9"/>
      <c r="D45" s="9"/>
      <c r="E45" s="9"/>
      <c r="F45" s="8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1"/>
      <c r="AD45" s="11"/>
      <c r="AE45" s="11"/>
      <c r="AF45" s="11"/>
      <c r="AG45" s="12"/>
      <c r="AH45" s="12"/>
      <c r="AI45" s="12"/>
      <c r="AJ45" s="12"/>
      <c r="AK45" s="12"/>
      <c r="AL45" s="12"/>
      <c r="AM45" s="12"/>
      <c r="AN45" s="12"/>
      <c r="AO45" s="13"/>
      <c r="AP45" s="13"/>
      <c r="AQ45" s="13"/>
      <c r="AR45" s="13"/>
      <c r="AS45" s="13"/>
    </row>
    <row r="46" spans="1:45" ht="28.5" x14ac:dyDescent="0.35">
      <c r="A46" s="9"/>
      <c r="B46" s="9"/>
      <c r="C46" s="9"/>
      <c r="D46" s="9"/>
      <c r="E46" s="9"/>
      <c r="F46" s="8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1"/>
      <c r="AD46" s="11"/>
      <c r="AE46" s="11"/>
      <c r="AF46" s="11"/>
      <c r="AG46" s="12"/>
      <c r="AH46" s="12"/>
      <c r="AI46" s="12"/>
      <c r="AJ46" s="12"/>
      <c r="AK46" s="12"/>
      <c r="AL46" s="12"/>
      <c r="AM46" s="12"/>
      <c r="AN46" s="12"/>
      <c r="AO46" s="13"/>
      <c r="AP46" s="13"/>
      <c r="AQ46" s="13"/>
      <c r="AR46" s="13"/>
      <c r="AS46" s="13"/>
    </row>
    <row r="47" spans="1:45" ht="28.5" x14ac:dyDescent="0.35">
      <c r="A47" s="9"/>
      <c r="B47" s="9"/>
      <c r="C47" s="9"/>
      <c r="D47" s="9"/>
      <c r="E47" s="9"/>
      <c r="F47" s="8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1"/>
      <c r="AD47" s="11"/>
      <c r="AE47" s="11"/>
      <c r="AF47" s="11"/>
      <c r="AG47" s="12"/>
      <c r="AH47" s="12"/>
      <c r="AI47" s="12"/>
      <c r="AJ47" s="12"/>
      <c r="AK47" s="12"/>
      <c r="AL47" s="12"/>
      <c r="AM47" s="12"/>
      <c r="AN47" s="12"/>
      <c r="AO47" s="13"/>
      <c r="AP47" s="13"/>
      <c r="AQ47" s="13"/>
      <c r="AR47" s="13"/>
      <c r="AS47" s="13"/>
    </row>
    <row r="48" spans="1:45" ht="28.5" x14ac:dyDescent="0.35">
      <c r="A48" s="9"/>
      <c r="B48" s="9"/>
      <c r="C48" s="9"/>
      <c r="D48" s="9"/>
      <c r="E48" s="9"/>
      <c r="F48" s="8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1"/>
      <c r="AD48" s="11"/>
      <c r="AE48" s="11"/>
      <c r="AF48" s="11"/>
      <c r="AG48" s="12"/>
      <c r="AH48" s="12"/>
      <c r="AI48" s="12"/>
      <c r="AJ48" s="12"/>
      <c r="AK48" s="12"/>
      <c r="AL48" s="12"/>
      <c r="AM48" s="12"/>
      <c r="AN48" s="12"/>
      <c r="AO48" s="13"/>
      <c r="AP48" s="13"/>
      <c r="AQ48" s="13"/>
      <c r="AR48" s="13"/>
      <c r="AS48" s="13"/>
    </row>
    <row r="49" spans="1:45" ht="28.5" x14ac:dyDescent="0.35">
      <c r="A49" s="9"/>
      <c r="B49" s="9"/>
      <c r="C49" s="9"/>
      <c r="D49" s="9"/>
      <c r="E49" s="9"/>
      <c r="F49" s="8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1"/>
      <c r="AD49" s="11"/>
      <c r="AE49" s="11"/>
      <c r="AF49" s="11"/>
      <c r="AG49" s="12"/>
      <c r="AH49" s="12"/>
      <c r="AI49" s="12"/>
      <c r="AJ49" s="12"/>
      <c r="AK49" s="12"/>
      <c r="AL49" s="12"/>
      <c r="AM49" s="12"/>
      <c r="AN49" s="12"/>
      <c r="AO49" s="13"/>
      <c r="AP49" s="13"/>
      <c r="AQ49" s="13"/>
      <c r="AR49" s="13"/>
      <c r="AS49" s="13"/>
    </row>
    <row r="50" spans="1:45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</row>
    <row r="51" spans="1:45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</row>
  </sheetData>
  <sheetProtection password="BA1F" sheet="1" objects="1" scenarios="1"/>
  <mergeCells count="8">
    <mergeCell ref="A32:E33"/>
    <mergeCell ref="F32:F33"/>
    <mergeCell ref="G32:AF32"/>
    <mergeCell ref="AG32:AS32"/>
    <mergeCell ref="F1:F2"/>
    <mergeCell ref="A1:E2"/>
    <mergeCell ref="G1:AF1"/>
    <mergeCell ref="AG1:AS1"/>
  </mergeCells>
  <conditionalFormatting sqref="AG3:AG28">
    <cfRule type="cellIs" dxfId="18" priority="62" operator="equal">
      <formula>0</formula>
    </cfRule>
  </conditionalFormatting>
  <conditionalFormatting sqref="G3:AF28">
    <cfRule type="expression" dxfId="17" priority="31">
      <formula>NOT(ISNA(MATCH(INDIRECT(ADDRESS(2,COLUMN())),$AS:$AS,0)))</formula>
    </cfRule>
    <cfRule type="expression" dxfId="16" priority="32">
      <formula>NOT(ISNA(MATCH(INDIRECT(ADDRESS(2,COLUMN())),$AR:$AR,0)))</formula>
    </cfRule>
    <cfRule type="expression" dxfId="15" priority="33">
      <formula>NOT(ISNA(MATCH(INDIRECT(ADDRESS(2,COLUMN())),$AQ:$AQ,0)))</formula>
    </cfRule>
    <cfRule type="expression" dxfId="14" priority="34">
      <formula>NOT(ISNA(MATCH(INDIRECT(ADDRESS(2,COLUMN())),$AP:$AP,0)))</formula>
    </cfRule>
    <cfRule type="expression" dxfId="13" priority="35">
      <formula>NOT(ISNA(MATCH(INDIRECT(ADDRESS(2,COLUMN())),$AO:$AO,0)))</formula>
    </cfRule>
    <cfRule type="expression" dxfId="12" priority="36">
      <formula>NOT(ISNA(MATCH(INDIRECT(ADDRESS(2,COLUMN())),$AN:$AN,0)))</formula>
    </cfRule>
    <cfRule type="expression" dxfId="11" priority="37">
      <formula>NOT(ISNA(MATCH(INDIRECT(ADDRESS(2,COLUMN())),$AM:$AM,0)))</formula>
    </cfRule>
    <cfRule type="expression" dxfId="10" priority="38">
      <formula>NOT(ISNA(MATCH(INDIRECT(ADDRESS(2,COLUMN())),$AL:$AL,0)))</formula>
    </cfRule>
    <cfRule type="expression" dxfId="9" priority="39">
      <formula>NOT(ISNA(MATCH(INDIRECT(ADDRESS(2,COLUMN())),$AJ:$AJ,0)))</formula>
    </cfRule>
    <cfRule type="expression" dxfId="8" priority="40">
      <formula>NOT(ISNA(MATCH(INDIRECT(ADDRESS(2,COLUMN())),$AK:$AK,0)))</formula>
    </cfRule>
    <cfRule type="expression" dxfId="7" priority="41">
      <formula>NOT(ISNA(MATCH(INDIRECT(ADDRESS(2,COLUMN())),$AI:$AI,0)))</formula>
    </cfRule>
    <cfRule type="expression" dxfId="6" priority="42">
      <formula>NOT(ISNA(MATCH(INDIRECT(ADDRESS(2,COLUMN())),$AH:$AH,0)))</formula>
    </cfRule>
    <cfRule type="expression" dxfId="5" priority="43">
      <formula>NOT(ISNA(MATCH(INDIRECT(ADDRESS(2,COLUMN())),$AG:$AG,0)))</formula>
    </cfRule>
  </conditionalFormatting>
  <conditionalFormatting sqref="G2:AF2">
    <cfRule type="cellIs" dxfId="4" priority="46" operator="equal">
      <formula>0</formula>
    </cfRule>
  </conditionalFormatting>
  <conditionalFormatting sqref="F3:F28">
    <cfRule type="containsText" dxfId="3" priority="45" operator="containsText" text="0">
      <formula>NOT(ISERROR(SEARCH("0",F3)))</formula>
    </cfRule>
  </conditionalFormatting>
  <conditionalFormatting sqref="AG34:AG49">
    <cfRule type="cellIs" dxfId="2" priority="44" operator="equal">
      <formula>0</formula>
    </cfRule>
  </conditionalFormatting>
  <conditionalFormatting sqref="AT1">
    <cfRule type="cellIs" dxfId="1" priority="2" operator="equal">
      <formula>0</formula>
    </cfRule>
  </conditionalFormatting>
  <conditionalFormatting sqref="AS2">
    <cfRule type="cellIs" dxfId="0" priority="1" operator="equal">
      <formula>0</formula>
    </cfRule>
  </conditionalFormatting>
  <pageMargins left="0.23622047244094491" right="0.23622047244094491" top="0.74803149606299213" bottom="0.74803149606299213" header="0.31496062992125984" footer="0.31496062992125984"/>
  <pageSetup paperSize="9" scale="70" fitToWidth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PERT</vt:lpstr>
      <vt:lpstr>PERT!Zone_d_impression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2012-11-12T17:55:01Z</dcterms:created>
  <dcterms:modified xsi:type="dcterms:W3CDTF">2018-06-27T13:40:02Z</dcterms:modified>
</cp:coreProperties>
</file>