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08"/>
  <workbookPr/>
  <mc:AlternateContent xmlns:mc="http://schemas.openxmlformats.org/markup-compatibility/2006">
    <mc:Choice Requires="x15">
      <x15ac:absPath xmlns:x15ac="http://schemas.microsoft.com/office/spreadsheetml/2010/11/ac" url="/Users/sdechab/Desktop/Rédaction/"/>
    </mc:Choice>
  </mc:AlternateContent>
  <xr:revisionPtr revIDLastSave="0" documentId="13_ncr:1_{41908208-75C3-3D42-A7DA-5E0EE0BF177B}" xr6:coauthVersionLast="47" xr6:coauthVersionMax="47" xr10:uidLastSave="{00000000-0000-0000-0000-000000000000}"/>
  <bookViews>
    <workbookView xWindow="0" yWindow="0" windowWidth="35840" windowHeight="22400" tabRatio="500" xr2:uid="{00000000-000D-0000-FFFF-FFFF00000000}"/>
  </bookViews>
  <sheets>
    <sheet name="Feuil1" sheetId="1" r:id="rId1"/>
    <sheet name="Feuil2" sheetId="2" r:id="rId2"/>
    <sheet name="Feuil3" sheetId="3" r:id="rId3"/>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1" i="1" l="1"/>
</calcChain>
</file>

<file path=xl/sharedStrings.xml><?xml version="1.0" encoding="utf-8"?>
<sst xmlns="http://schemas.openxmlformats.org/spreadsheetml/2006/main" count="368" uniqueCount="250">
  <si>
    <t>Infractions visées et aire géographique</t>
  </si>
  <si>
    <t>août 1789</t>
  </si>
  <si>
    <t>Emeutes et séditions en Provence</t>
  </si>
  <si>
    <t xml:space="preserve">Ø dans Baudouin - BM Aix </t>
  </si>
  <si>
    <t>BB/16/391 - BB/30/79b - BB/30/91</t>
  </si>
  <si>
    <t>AP, 5, 437</t>
  </si>
  <si>
    <t>déserteurs  depuis janvier</t>
  </si>
  <si>
    <t>?</t>
  </si>
  <si>
    <t>Trace dans les sources pour application</t>
  </si>
  <si>
    <t>? Revoir SHD</t>
  </si>
  <si>
    <t>Décembre 1789</t>
  </si>
  <si>
    <t>Troubles dans le Mâconnais</t>
  </si>
  <si>
    <t>Ø dans Baudouin - AD71, B/1718-280</t>
  </si>
  <si>
    <t>1er juillet 1790</t>
  </si>
  <si>
    <t>Incendie des barrières</t>
  </si>
  <si>
    <t>novembre1789</t>
  </si>
  <si>
    <t>Émeutes  à Bastia - abolition générale</t>
  </si>
  <si>
    <t>Ø dans Baudouin - AA//15, d.790, pdf 83</t>
  </si>
  <si>
    <t xml:space="preserve">? </t>
  </si>
  <si>
    <t>D/XXIX/13/1 - D/XXIX/52 - AD71 - AM Mâcon + poursuites civiles 1791</t>
  </si>
  <si>
    <t>Z/1/A/886 - D/XXIX/62 - F/7/3688/1 - F/7/3689/4</t>
  </si>
  <si>
    <t>Avril 1790</t>
  </si>
  <si>
    <t>Émeutes à Arpajon en décembre 1789</t>
  </si>
  <si>
    <t>Ø</t>
  </si>
  <si>
    <t>BB/30/67, pdf 6</t>
  </si>
  <si>
    <t>8 avril 1789</t>
  </si>
  <si>
    <t>Ø, BB/30/87 pdf. 27</t>
  </si>
  <si>
    <t>BB/30/87 - voir AD22 (ou35) en octobre</t>
  </si>
  <si>
    <t>Janvier ou fev 1790</t>
  </si>
  <si>
    <t>Émeutes à Sète</t>
  </si>
  <si>
    <t>BB/30/87 pdf. 60</t>
  </si>
  <si>
    <t>Sédition de la garnison nancéenne</t>
  </si>
  <si>
    <t>6 décembre 1790</t>
  </si>
  <si>
    <t>AP,  21, 271- 298 - et Baudouin 9, 103</t>
  </si>
  <si>
    <t xml:space="preserve">? Voir archives Meurthe? </t>
  </si>
  <si>
    <t>5 août 1790</t>
  </si>
  <si>
    <t>Soulèvements en Bretagne</t>
  </si>
  <si>
    <t>Bibliographie</t>
  </si>
  <si>
    <t>Markovic</t>
  </si>
  <si>
    <r>
      <t>AP</t>
    </r>
    <r>
      <rPr>
        <sz val="10.5"/>
        <color theme="1"/>
        <rFont val="Times New Roman"/>
        <family val="1"/>
      </rPr>
      <t xml:space="preserve">, t. 27, p. 622 et Baudouin 5, 30. </t>
    </r>
  </si>
  <si>
    <t>D/XXIX/8, d.66</t>
  </si>
  <si>
    <t>11 aoput 1789 : rappel des galérienset bannispour fait de chasse</t>
  </si>
  <si>
    <t>22 mai : annule les procès commencés pour raison des droits supprimés</t>
  </si>
  <si>
    <t>26 février 1791</t>
  </si>
  <si>
    <t>Bagarre de Nîmes</t>
  </si>
  <si>
    <t>Duport, Gros, Rouvière</t>
  </si>
  <si>
    <t>Baudouin 11, 265</t>
  </si>
  <si>
    <t>22 mars 1791</t>
  </si>
  <si>
    <t>Troubles dans le Mâconnais, procédures civiles</t>
  </si>
  <si>
    <t>25 mars 1791</t>
  </si>
  <si>
    <t>Amnistie aux militaires français engagés en Avignon</t>
  </si>
  <si>
    <t>14 septembre 1791</t>
  </si>
  <si>
    <t>Amnistie générale</t>
  </si>
  <si>
    <t>Divers</t>
  </si>
  <si>
    <t>30 septembre 1791</t>
  </si>
  <si>
    <t>Galériens détenus depuis mai 1788</t>
  </si>
  <si>
    <r>
      <t>Décret qui rapporte tous les décrets qui mettent des citoyens hors de la loi par suite ou à l'occasion des événemens des</t>
    </r>
    <r>
      <rPr>
        <b/>
        <sz val="13.5"/>
        <color rgb="FF000000"/>
        <rFont val="Didot"/>
        <family val="3"/>
      </rPr>
      <t> 31 </t>
    </r>
    <r>
      <rPr>
        <b/>
        <i/>
        <sz val="13.5"/>
        <color rgb="FF000000"/>
        <rFont val="Didot"/>
        <family val="3"/>
      </rPr>
      <t>mai, premier &amp;</t>
    </r>
    <r>
      <rPr>
        <b/>
        <sz val="13.5"/>
        <color rgb="FF000000"/>
        <rFont val="Didot"/>
        <family val="3"/>
      </rPr>
      <t> 2 </t>
    </r>
    <r>
      <rPr>
        <b/>
        <i/>
        <sz val="13.5"/>
        <color rgb="FF000000"/>
        <rFont val="Didot"/>
        <family val="3"/>
      </rPr>
      <t>juin. Du</t>
    </r>
    <r>
      <rPr>
        <b/>
        <sz val="13.5"/>
        <color rgb="FF000000"/>
        <rFont val="Didot"/>
        <family val="3"/>
      </rPr>
      <t> 22 </t>
    </r>
    <r>
      <rPr>
        <b/>
        <i/>
        <sz val="13.5"/>
        <color rgb="FF000000"/>
        <rFont val="Didot"/>
        <family val="3"/>
      </rPr>
      <t>germinal</t>
    </r>
    <r>
      <rPr>
        <b/>
        <sz val="13.5"/>
        <color rgb="FF000000"/>
        <rFont val="Didot"/>
        <family val="3"/>
      </rPr>
      <t>.</t>
    </r>
  </si>
  <si>
    <r>
      <t>Décret qui rapporte le décret du</t>
    </r>
    <r>
      <rPr>
        <b/>
        <sz val="13.5"/>
        <color rgb="FF000000"/>
        <rFont val="Didot"/>
        <family val="3"/>
      </rPr>
      <t> 27 </t>
    </r>
    <r>
      <rPr>
        <b/>
        <i/>
        <sz val="13.5"/>
        <color rgb="FF000000"/>
        <rFont val="Didot"/>
        <family val="3"/>
      </rPr>
      <t>mars</t>
    </r>
    <r>
      <rPr>
        <b/>
        <sz val="13.5"/>
        <color rgb="FF000000"/>
        <rFont val="Didot"/>
        <family val="3"/>
      </rPr>
      <t> 1793, </t>
    </r>
    <r>
      <rPr>
        <b/>
        <i/>
        <sz val="13.5"/>
        <color rgb="FF000000"/>
        <rFont val="Didot"/>
        <family val="3"/>
      </rPr>
      <t>qui met hors de la loi tous les ennemis de la révolution, &amp; celui du</t>
    </r>
    <r>
      <rPr>
        <b/>
        <sz val="13.5"/>
        <color rgb="FF000000"/>
        <rFont val="Didot"/>
        <family val="3"/>
      </rPr>
      <t> 23 </t>
    </r>
    <r>
      <rPr>
        <b/>
        <i/>
        <sz val="13.5"/>
        <color rgb="FF000000"/>
        <rFont val="Didot"/>
        <family val="3"/>
      </rPr>
      <t>ventôse de l'an</t>
    </r>
    <r>
      <rPr>
        <b/>
        <sz val="13.5"/>
        <color rgb="FF000000"/>
        <rFont val="Didot"/>
        <family val="3"/>
      </rPr>
      <t> 2, </t>
    </r>
    <r>
      <rPr>
        <b/>
        <i/>
        <sz val="13.5"/>
        <color rgb="FF000000"/>
        <rFont val="Didot"/>
        <family val="3"/>
      </rPr>
      <t>qui ordonne de regarder &amp; punir comme leurs complices tous ceux qui les ont recelés, &amp;c. Du</t>
    </r>
    <r>
      <rPr>
        <b/>
        <sz val="13.5"/>
        <color rgb="FF000000"/>
        <rFont val="Didot"/>
        <family val="3"/>
      </rPr>
      <t> 22 </t>
    </r>
    <r>
      <rPr>
        <b/>
        <i/>
        <sz val="13.5"/>
        <color rgb="FF000000"/>
        <rFont val="Didot"/>
        <family val="3"/>
      </rPr>
      <t>germinal</t>
    </r>
    <r>
      <rPr>
        <b/>
        <sz val="13.5"/>
        <color rgb="FF000000"/>
        <rFont val="Didot"/>
        <family val="3"/>
      </rPr>
      <t>.</t>
    </r>
  </si>
  <si>
    <t>Observation</t>
  </si>
  <si>
    <t>AD30, L/417 - L/22 + AN BB/16/253 - D/XXIXbis/15 - opinion de l'évêque de Nismes sur la manière de rétablir la tranquillité</t>
  </si>
  <si>
    <t>AD56, Lz/753 + BB/16/792 - BB/16/931b - BB/30/178</t>
  </si>
  <si>
    <r>
      <t xml:space="preserve">Décret du 9 avril 1791 </t>
    </r>
    <r>
      <rPr>
        <sz val="12"/>
        <color theme="1"/>
        <rFont val="Times New Roman"/>
        <family val="1"/>
      </rPr>
      <t>(AP, 24, 682)</t>
    </r>
    <r>
      <rPr>
        <b/>
        <sz val="12"/>
        <color theme="1"/>
        <rFont val="Times New Roman"/>
        <family val="1"/>
      </rPr>
      <t> </t>
    </r>
    <r>
      <rPr>
        <sz val="12"/>
        <color theme="1"/>
        <rFont val="Times New Roman"/>
        <family val="1"/>
      </rPr>
      <t xml:space="preserve">: relatif aux troubles survenus à Cayenne </t>
    </r>
  </si>
  <si>
    <t>9 février 1792</t>
  </si>
  <si>
    <t>Sous-officiers et soldats ayant désrté avant juin 1789</t>
  </si>
  <si>
    <t>? Voir SHD</t>
  </si>
  <si>
    <t xml:space="preserve">Bertaud? </t>
  </si>
  <si>
    <t>26 mars 1792</t>
  </si>
  <si>
    <t>Crimes et délis relatifs à la R en Avignon</t>
  </si>
  <si>
    <t>BB/16/85</t>
  </si>
  <si>
    <t>12 février 1793</t>
  </si>
  <si>
    <t>Dorigny - Kaci</t>
  </si>
  <si>
    <t>Duk - Lachaume</t>
  </si>
  <si>
    <t>Scott</t>
  </si>
  <si>
    <t>22 juillet 1793</t>
  </si>
  <si>
    <t>Amnistie en faveur des Marins et Porte-faix de Beaucaire</t>
  </si>
  <si>
    <t>Amnistie non mise en œuvre</t>
  </si>
  <si>
    <t>Duport + trouver ref locale</t>
  </si>
  <si>
    <t xml:space="preserve">AD30, L/423 - L/3115 - L/3130 - L3137 - AF/II/103 - AF/II/182 - AF/II/192 - BB/18/274 - D/III/285 - BB/18/317 - W//19 </t>
  </si>
  <si>
    <t>29 octobre 1793</t>
  </si>
  <si>
    <t xml:space="preserve">Insurrections occassionnées par accaparement et surhaussement du prix des denrées </t>
  </si>
  <si>
    <t>Dorigny - Rude</t>
  </si>
  <si>
    <t>AD78, 42L/35, 35bis, 36, 47L/98 - D/III/256/4 - F/7/4708- F/7/4694 - F/7/4645</t>
  </si>
  <si>
    <t xml:space="preserve">Déserteurs </t>
  </si>
  <si>
    <r>
      <t xml:space="preserve">BB/3/33 , AD59 L/12.856 - L/12.472 - L/12.572 L/12.464 - AD30 L/2210 - AD45 supp/ L/4 - L/2 - L/3 - AD53 L/265 et 268, L/1818 - L/1970 - AD78 42L/1 - BB/3/19 - BB/2/21 - BB/29/2 - BB/16/85 - BB/16/154 - BB/16/400 - BB/16/526 - BB/16/702 - BB/16/879 - BB/30/16 - BB/30/69 - BB/30/178- C//495 - D/III/85 - F/7/3666/1 - F/7/3682/18 - F/7/3683/5 - F/7/3689/5 F/7/4694  </t>
    </r>
    <r>
      <rPr>
        <b/>
        <sz val="12"/>
        <color theme="1"/>
        <rFont val="Calibri"/>
        <family val="2"/>
        <scheme val="minor"/>
      </rPr>
      <t>Pour les suisses : A</t>
    </r>
    <r>
      <rPr>
        <sz val="12"/>
        <color theme="1"/>
        <rFont val="Calibri"/>
        <family val="2"/>
        <scheme val="minor"/>
      </rPr>
      <t>F/III/175 - D/XXII/1 et 2 - F/7/4395 à 4397 et 4400 + MAE 125cp422 à 425</t>
    </r>
  </si>
  <si>
    <t xml:space="preserve">Deux extensions le 10 août pour désertion intérieure et marins </t>
  </si>
  <si>
    <r>
      <t>Ø</t>
    </r>
    <r>
      <rPr>
        <sz val="7"/>
        <color theme="1"/>
        <rFont val="Times New Roman"/>
        <family val="1"/>
      </rPr>
      <t xml:space="preserve">  </t>
    </r>
    <r>
      <rPr>
        <b/>
        <sz val="12"/>
        <color theme="1"/>
        <rFont val="Calibri"/>
        <family val="2"/>
        <scheme val="minor"/>
      </rPr>
      <t xml:space="preserve">10 vendémaire 4 : une </t>
    </r>
    <r>
      <rPr>
        <sz val="12"/>
        <color theme="1"/>
        <rFont val="Calibri"/>
        <family val="2"/>
        <scheme val="minor"/>
      </rPr>
      <t xml:space="preserve">sorte d’amnistie sur cette loi voir BB/18/252 avecune lettre du mnistre qui dit : pas de poursuite civile sur les faits antérieurs à la pacification. </t>
    </r>
  </si>
  <si>
    <t>23 août 1792</t>
  </si>
  <si>
    <t>Procès et jugements conrte militaires sous prétexte de manque à la discipline, d'insubordination et de menaces contre les supérieurs</t>
  </si>
  <si>
    <t>3 septembre 1792</t>
  </si>
  <si>
    <t>emeutes  liées transport, accaparement de grains, partage biens communaux depuis 14 juillet 1789</t>
  </si>
  <si>
    <t>Procès criminels et jugements rendus pour faits relatifs à la liberté de la presse</t>
  </si>
  <si>
    <t>? Revoir AD33</t>
  </si>
  <si>
    <t>2 novembre 1792</t>
  </si>
  <si>
    <t>Procédure à Lorient suite 15 septembre 1792</t>
  </si>
  <si>
    <t>D/III/170 - F/1bII/MORBIHAN/11 - F/7/3682/18</t>
  </si>
  <si>
    <t>17 décembre 1792</t>
  </si>
  <si>
    <t>Procédures contre citoyens attroupés en Lozère</t>
  </si>
  <si>
    <r>
      <rPr>
        <b/>
        <sz val="12"/>
        <color theme="1"/>
        <rFont val="Calibri"/>
        <family val="2"/>
        <scheme val="minor"/>
      </rPr>
      <t>Dillon</t>
    </r>
    <r>
      <rPr>
        <sz val="12"/>
        <color theme="1"/>
        <rFont val="Calibri"/>
        <family val="2"/>
        <scheme val="minor"/>
      </rPr>
      <t xml:space="preserve"> : AD59 L/2121 - L/8503 - L/10.711, 713, 715, 767, 775, 777, 786, 787 - L/876 - AN D/XL/28 - D/XV/6 - F/7/3683/5 </t>
    </r>
    <r>
      <rPr>
        <b/>
        <sz val="12"/>
        <color theme="1"/>
        <rFont val="Calibri"/>
        <family val="2"/>
        <scheme val="minor"/>
      </rPr>
      <t>soulèvements</t>
    </r>
    <r>
      <rPr>
        <sz val="12"/>
        <color theme="1"/>
        <rFont val="Calibri"/>
        <family val="2"/>
        <scheme val="minor"/>
      </rPr>
      <t xml:space="preserve"> : </t>
    </r>
    <r>
      <rPr>
        <sz val="12"/>
        <color theme="1"/>
        <rFont val="Calibri"/>
        <family val="2"/>
        <scheme val="minor"/>
      </rPr>
      <t>AA//47/A - AD59, L/12.086 - L/5874 - AD78, 42L/35, 35bis, 36, 47L/98 - AF/IV/1042 - D/III/256/4 - D/III/282 + Tag subsistances</t>
    </r>
  </si>
  <si>
    <t>Tag Simoneau et Etampes + subsistances</t>
  </si>
  <si>
    <t>AD48, 245/II/L/17 et 22 - L/104 - 123 - 133 - 203 - 336 - D/XXIX/70 - F/7/3681/13 et 14 + Tag Lozère</t>
  </si>
  <si>
    <t>procès et jugements pour provocation au duel depuis 14 juillet 1789</t>
  </si>
  <si>
    <t>? (Serna? )</t>
  </si>
  <si>
    <t>4 avril 1793</t>
  </si>
  <si>
    <t>Déserteurs condamnés aux galères avant 20 avril 1792</t>
  </si>
  <si>
    <t>9 avril 1793</t>
  </si>
  <si>
    <t>Soldats de l'armée de Belgique qui auraient déserté suite à manœuvres criminelles</t>
  </si>
  <si>
    <t xml:space="preserve">Voir biblio sur Dumouriez? </t>
  </si>
  <si>
    <t>16 juin 1793</t>
  </si>
  <si>
    <t>Pas de nouvelle condamnation pour même faits pour les prisonniers libérés en septembre 1792</t>
  </si>
  <si>
    <t>19 juillet 1793</t>
  </si>
  <si>
    <t>Annule procédures sur événements de septembre et met en liberté citoyens détenus à Meaux et Melun</t>
  </si>
  <si>
    <t>AD77 + tag septembriseurs</t>
  </si>
  <si>
    <t xml:space="preserve">2 décembre 1794 </t>
  </si>
  <si>
    <t>18 janvier 1795</t>
  </si>
  <si>
    <t xml:space="preserve"> Décrets du 11 mai 1794 : Deux décrets complémentaires ce jour. Le premier annule les poursuites contre des individus nommés qui ont participé à un rassemblement dans le canton de Rochefort et autres départements du Puy-de-Dôme. </t>
  </si>
  <si>
    <r>
      <t>Ø</t>
    </r>
    <r>
      <rPr>
        <sz val="7"/>
        <color theme="1"/>
        <rFont val="Times New Roman"/>
        <family val="1"/>
      </rPr>
      <t xml:space="preserve">  </t>
    </r>
    <r>
      <rPr>
        <b/>
        <sz val="12"/>
        <color theme="1"/>
        <rFont val="Calibri"/>
        <family val="2"/>
        <scheme val="minor"/>
      </rPr>
      <t>Décret du 9 juillet </t>
    </r>
    <r>
      <rPr>
        <sz val="12"/>
        <color theme="1"/>
        <rFont val="Calibri"/>
        <family val="2"/>
        <scheme val="minor"/>
      </rPr>
      <t>: Décret portant que tous les laboureurs, manouvriers, moissonneurs, brassiers et artisans des campagnes, bourgs ou communes dont la population est au-dessous de 1200 habitants et qui se trouvent détenus comme suspects seront mis provisoirement en liberté. Donc pas amnistie de plein droit puisque libération provisoire.</t>
    </r>
  </si>
  <si>
    <t xml:space="preserve">Décret qui étend l’amnistie du 12 frimaire aux personnes condamnées pour avoir pris part à la révolte qui a éclaté dans les départements formant l’arrondissement des armées de l’Ouest, des côtes de Brest et de Cherbourg. </t>
  </si>
  <si>
    <t>Tag Vendée et Chouans</t>
  </si>
  <si>
    <t>Roland - Martin</t>
  </si>
  <si>
    <r>
      <t>Les rebelles de la Vendée et les Chouans qui déposeront les armes dans le mois qui suit cette proclamation ne seront pas inquiétés ni recherchés pour le fait de leur révolte.</t>
    </r>
    <r>
      <rPr>
        <b/>
        <sz val="12"/>
        <color theme="1"/>
        <rFont val="Times New Roman"/>
        <family val="1"/>
      </rPr>
      <t xml:space="preserve"> </t>
    </r>
  </si>
  <si>
    <t>Tag Vendée (SHD B5 + AD56 et 53)</t>
  </si>
  <si>
    <t xml:space="preserve">Loi du 10 mai 1793 </t>
  </si>
  <si>
    <t>25 août 1796</t>
  </si>
  <si>
    <t>Loi qui abolit toutes poursuites contre les militaires et autres citoyens armés pour la défense de la patrie dans les départements de l'ouest</t>
  </si>
  <si>
    <t>3 novembre 1796</t>
  </si>
  <si>
    <t>Amnistie pour la Corse</t>
  </si>
  <si>
    <t>26 octobre 1795</t>
  </si>
  <si>
    <t>Avril 1802</t>
  </si>
  <si>
    <t xml:space="preserve">Biblio sur le 10 août? </t>
  </si>
  <si>
    <t>tag Brumaire an IV et révision brumaire - AA//6/A, AA//7, AA//29, AD30 L/3141……</t>
  </si>
  <si>
    <t xml:space="preserve">? Corvisier, Bertaud, Forest? </t>
  </si>
  <si>
    <t>? Voir Coloque ajaccio 1969</t>
  </si>
  <si>
    <t xml:space="preserve">Sutherland sur Aubagne? </t>
  </si>
  <si>
    <t>Lefebvre + JE Macon 1989</t>
  </si>
  <si>
    <t>? Lapied</t>
  </si>
  <si>
    <t>?Sottocasa / historio locale</t>
  </si>
  <si>
    <r>
      <t>Loi qui accorde </t>
    </r>
    <r>
      <rPr>
        <sz val="12"/>
        <color rgb="FFEF4500"/>
        <rFont val="Calibri"/>
        <family val="2"/>
      </rPr>
      <t>amnistie</t>
    </r>
    <r>
      <rPr>
        <sz val="12"/>
        <color rgb="FF000000"/>
        <rFont val="Calibri"/>
        <family val="2"/>
      </rPr>
      <t> pour tous les délits militaires autres que ceux de désertion à l'ennemi, de trahison, d'embauchage</t>
    </r>
  </si>
  <si>
    <t>Baudouin 77,55</t>
  </si>
  <si>
    <t>Colloque de 1969 sur la Corse</t>
  </si>
  <si>
    <r>
      <t>Arrêté du directoire exécutif, concernant l'exclusion des</t>
    </r>
    <r>
      <rPr>
        <i/>
        <sz val="18"/>
        <color rgb="FFFFFFFF"/>
        <rFont val="Didot"/>
        <family val="3"/>
      </rPr>
      <t>amnistiés</t>
    </r>
    <r>
      <rPr>
        <b/>
        <i/>
        <sz val="18"/>
        <color rgb="FF000000"/>
        <rFont val="Didot"/>
        <family val="3"/>
      </rPr>
      <t> employés dans les bureaux des ministres. Du</t>
    </r>
    <r>
      <rPr>
        <b/>
        <sz val="18"/>
        <color rgb="FF000000"/>
        <rFont val="Didot"/>
        <family val="3"/>
      </rPr>
      <t> 18</t>
    </r>
    <r>
      <rPr>
        <b/>
        <i/>
        <sz val="18"/>
        <color rgb="FF000000"/>
        <rFont val="Didot"/>
        <family val="3"/>
      </rPr>
      <t>Frimaire.</t>
    </r>
    <r>
      <rPr>
        <b/>
        <sz val="18"/>
        <color rgb="FF000000"/>
        <rFont val="Didot"/>
        <family val="3"/>
      </rPr>
      <t> (n°. 589). 8 décembre 1796</t>
    </r>
  </si>
  <si>
    <r>
      <t>Arrêté du conseil des cinq-cents sur la pétition des citoyensChollet</t>
    </r>
    <r>
      <rPr>
        <b/>
        <sz val="18"/>
        <color rgb="FF000000"/>
        <rFont val="Didot"/>
        <family val="3"/>
      </rPr>
      <t> &amp; </t>
    </r>
    <r>
      <rPr>
        <b/>
        <i/>
        <sz val="18"/>
        <color rgb="FF000000"/>
        <rFont val="Didot"/>
        <family val="3"/>
      </rPr>
      <t>autres qui reclament l'</t>
    </r>
    <r>
      <rPr>
        <i/>
        <sz val="18"/>
        <color rgb="FFFFFFFF"/>
        <rFont val="Didot"/>
        <family val="3"/>
      </rPr>
      <t>amnistie</t>
    </r>
    <r>
      <rPr>
        <b/>
        <i/>
        <sz val="18"/>
        <color rgb="FF000000"/>
        <rFont val="Didot"/>
        <family val="3"/>
      </rPr>
      <t> accordée aux départemensinsurgés. Du</t>
    </r>
    <r>
      <rPr>
        <b/>
        <sz val="18"/>
        <color rgb="FF000000"/>
        <rFont val="Didot"/>
        <family val="3"/>
      </rPr>
      <t> 5 </t>
    </r>
    <r>
      <rPr>
        <b/>
        <i/>
        <sz val="18"/>
        <color rgb="FF000000"/>
        <rFont val="Didot"/>
        <family val="3"/>
      </rPr>
      <t>frimaire.</t>
    </r>
  </si>
  <si>
    <r>
      <t>Arrêté du Directoire exécutif, relatif aux prévenus de laconspiration du</t>
    </r>
    <r>
      <rPr>
        <b/>
        <sz val="18"/>
        <color rgb="FF000000"/>
        <rFont val="Didot"/>
        <family val="3"/>
      </rPr>
      <t> 13 </t>
    </r>
    <r>
      <rPr>
        <b/>
        <i/>
        <sz val="18"/>
        <color rgb="FF000000"/>
        <rFont val="Didot"/>
        <family val="3"/>
      </rPr>
      <t>vendémiaire</t>
    </r>
    <r>
      <rPr>
        <b/>
        <sz val="18"/>
        <color rgb="FF000000"/>
        <rFont val="Didot"/>
        <family val="3"/>
      </rPr>
      <t>.</t>
    </r>
  </si>
  <si>
    <t>Du 14 Frimaire.</t>
  </si>
  <si>
    <t xml:space="preserve">Loi du 14 frimaire an V </t>
  </si>
  <si>
    <r>
      <t>Loi. qui rapporte les lois des 3 brumaire an</t>
    </r>
    <r>
      <rPr>
        <b/>
        <sz val="18"/>
        <color rgb="FF000000"/>
        <rFont val="Didot"/>
        <family val="3"/>
      </rPr>
      <t> IV &amp; 14 </t>
    </r>
    <r>
      <rPr>
        <b/>
        <i/>
        <sz val="18"/>
        <color rgb="FF000000"/>
        <rFont val="Didot"/>
        <family val="3"/>
      </rPr>
      <t>frimairean V, relatives à l'exclusion des fonctions publiques. Du</t>
    </r>
    <r>
      <rPr>
        <b/>
        <sz val="18"/>
        <color rgb="FF000000"/>
        <rFont val="Didot"/>
        <family val="3"/>
      </rPr>
      <t> 9 </t>
    </r>
    <r>
      <rPr>
        <b/>
        <i/>
        <sz val="18"/>
        <color rgb="FF000000"/>
        <rFont val="Didot"/>
        <family val="3"/>
      </rPr>
      <t>messidor</t>
    </r>
    <r>
      <rPr>
        <b/>
        <sz val="18"/>
        <color rgb="FF000000"/>
        <rFont val="Didot"/>
        <family val="3"/>
      </rPr>
      <t>.</t>
    </r>
  </si>
  <si>
    <t>Lois de germinal IV sur la restittuion des biensdes condamnés (Steinberg)</t>
  </si>
  <si>
    <r>
      <t>Loi qui abroge celle du</t>
    </r>
    <r>
      <rPr>
        <b/>
        <sz val="18"/>
        <color rgb="FF000000"/>
        <rFont val="Didot"/>
        <family val="3"/>
      </rPr>
      <t> 17 </t>
    </r>
    <r>
      <rPr>
        <b/>
        <i/>
        <sz val="18"/>
        <color rgb="FF000000"/>
        <rFont val="Didot"/>
        <family val="3"/>
      </rPr>
      <t>fructidor an</t>
    </r>
    <r>
      <rPr>
        <b/>
        <sz val="18"/>
        <color rgb="FF000000"/>
        <rFont val="Didot"/>
        <family val="3"/>
      </rPr>
      <t> 4, </t>
    </r>
    <r>
      <rPr>
        <b/>
        <i/>
        <sz val="18"/>
        <color rgb="FF000000"/>
        <rFont val="Didot"/>
        <family val="3"/>
      </rPr>
      <t>contenant des mesuresextraordinaires de police pour la commune de Vendôme. Du</t>
    </r>
    <r>
      <rPr>
        <b/>
        <sz val="18"/>
        <color rgb="FF000000"/>
        <rFont val="Didot"/>
        <family val="3"/>
      </rPr>
      <t> 6</t>
    </r>
    <r>
      <rPr>
        <b/>
        <i/>
        <sz val="18"/>
        <color rgb="FF000000"/>
        <rFont val="Didot"/>
        <family val="3"/>
      </rPr>
      <t>vendémiaire</t>
    </r>
    <r>
      <rPr>
        <b/>
        <sz val="18"/>
        <color rgb="FF000000"/>
        <rFont val="Didot"/>
        <family val="3"/>
      </rPr>
      <t>.</t>
    </r>
  </si>
  <si>
    <t>13 août 1800</t>
  </si>
  <si>
    <t>Arrêté qui accorde amnistie auxhabitants des départements mis hors de la Constitution par la loi du 23 nivose an 8</t>
  </si>
  <si>
    <t>16 prairial 1795, un rpz prend un arrêté pour faire suite à la pacification signée à Rennes, son but est de faire libérer les militaires détenus pour délits légers. Mais il a deu collègues qui font un décret contre. RACSP 24</t>
  </si>
  <si>
    <t xml:space="preserve">Dans Duvergier tome 9, p. 113, 21 floréal 4 / 4 mai 1796, Loi contenant des mesures poru assurer la liberté et la tranquillité publiques, II Bul LXVI, 395, Mon 28 floréal an 4, art 3 : Tout citoyen qui, ayant été condamné par jugement ou mis en état d'accusation, n'aurait recouvré sa liberté que par l'effet de la loi d'amnistie du 4 brumaire sera tenu de sortir du département de la Seine dans les 3 fois vingt quate heures. </t>
  </si>
  <si>
    <t xml:space="preserve">Duvergier tome 9 p. 195 : Loi contenant des mesures pour assurer la tranquillité dans la comune de Vendôme, moniteur du 23 fructidor 4, 17 fructidor 4 ou 3 septembre 1796 art 1er "Tout individu ayant été condamné par jugement ou mis en état d'accusation n'aurait recouvré sa liberté que par l'effet de l'amnistie, tout ex fonctionnaire destitué... seront tenus de sortir de la commune. </t>
  </si>
  <si>
    <t>25 pluviose an 6 / 13 février 1798, loi sur l'application à la Corse de l'amnistie du 4 brumaire an IV</t>
  </si>
  <si>
    <t>Loi relative aux militaires qui ont déserté à l'intérieur ou qui n'ont point rejoint leurs drapeaux</t>
  </si>
  <si>
    <t xml:space="preserve">Duvergier 11, p. 272, </t>
  </si>
  <si>
    <t>18 messidor / 6 juillet 1799</t>
  </si>
  <si>
    <t>Duvergier 11, 276</t>
  </si>
  <si>
    <t xml:space="preserve">24 messidor / 12 juillet 1799 </t>
  </si>
  <si>
    <t xml:space="preserve">Loi sur la répression du brigandage et des assassinats dans l'intérieur  </t>
  </si>
  <si>
    <t xml:space="preserve">Duvergier 11, 280, art 37 : les individus faisant partie desdits rassemblements ou bandes d'assassins connuset qui justifieront être de la classe d'artisans, manouvriers ou cultivateurs seront admis dans les quinzer jours ed la publication de la loi qui indiquera les départements cantos ou communes où la présente sera exécutée à retnrer librement dans leurs foyers sans pouvoir être inquiétés par la suite, à conditions de se présenter dans ledit délai à l'administration centrale et d'y déposer un fusil. 38 ne pourront jouir de la faculté accordée par le précédent article les chefs déjà amnistiés. </t>
  </si>
  <si>
    <t>7 nivôse an 8, 28 décembre 1799</t>
  </si>
  <si>
    <t xml:space="preserve">Duvergier, 12, 50 - article 3 "Amnistie entière et aboslue est accordée auxhabitants des départements de l'ouest pour tous les événements passés,sans que ceux qui ont pris part aux troubles puissent en aucun cas être recherchésni poursuivis à raison de ce" </t>
  </si>
  <si>
    <t>Duvergier 12, 283</t>
  </si>
  <si>
    <t>Duvergier, 13 162</t>
  </si>
  <si>
    <t>Lentz, Waresquiel</t>
  </si>
  <si>
    <t>Martin, le Quang</t>
  </si>
  <si>
    <t>Marin</t>
  </si>
  <si>
    <t>Duvergier 13, 192</t>
  </si>
  <si>
    <t>Désertion à l'intérieur avant le 1er floréal an X</t>
  </si>
  <si>
    <r>
      <t>Floréal an X / 24 mai 1802 (</t>
    </r>
    <r>
      <rPr>
        <b/>
        <sz val="12"/>
        <color theme="1"/>
        <rFont val="Calibri"/>
        <family val="2"/>
        <scheme val="minor"/>
      </rPr>
      <t>préisée par avis du CE le 6 juin 1802)</t>
    </r>
  </si>
  <si>
    <t xml:space="preserve">Sénatus-consulte pour émigrés / précisé par </t>
  </si>
  <si>
    <t>histoire locale?  Ternaux, Bluche, Caron</t>
  </si>
  <si>
    <t>Baudouin, 39, 148</t>
  </si>
  <si>
    <t>Décret pour le rétablissement de la tranquillité publique, 10 août 1789, sursis à tout Que les personnes arrêtées seront remises aux Tribunaux de justice, &amp; interrogées incontinent, &amp; que le procès leur sera fait, mais qu'il sera sursis au jugement. Baudouin 1, 56</t>
  </si>
  <si>
    <t>Dupuy Mabo Sée</t>
  </si>
  <si>
    <t>Sottocasa - Moulinas - Dorigny</t>
  </si>
  <si>
    <t>Berges</t>
  </si>
  <si>
    <t>Forrest</t>
  </si>
  <si>
    <t>1er frimaire an XII</t>
  </si>
  <si>
    <t>Adécret pour déserteurs et réfractaires</t>
  </si>
  <si>
    <t>13 prairial an XII</t>
  </si>
  <si>
    <t>Parielpareil</t>
  </si>
  <si>
    <t>20 juin 1807</t>
  </si>
  <si>
    <t xml:space="preserve">amnistie après victoire de Friedland pour touslesréfractaires et déserteurs non jugés définitivement + confirmation de l'amnistie des insoumis de l'an VII et des années antérieures. </t>
  </si>
  <si>
    <t>25 mars 1810</t>
  </si>
  <si>
    <t>Mariage de l'Empereur</t>
  </si>
  <si>
    <t>Précision le 14 frimaire an V - mais pas de rappor du décret du 5 fructidor an III</t>
  </si>
  <si>
    <t xml:space="preserve">Février? </t>
  </si>
  <si>
    <t>’intendant transmet la requête à Versailles avec avis favorable. enfin, le roi lui-même en février 1789, fait savoir qu’il lui plaôt qu’on fasse cesser les informations commencées au Parlement de bretagne contre les émeutiers de Quimper, Lannion, Saint-Brieuc, hennebont, Morlaux, Chef-du-Pont et Rennes.</t>
  </si>
  <si>
    <t>Dupuy, la chouannerie, p. 50</t>
  </si>
  <si>
    <r>
      <t xml:space="preserve">Émeutes à Lamballe </t>
    </r>
    <r>
      <rPr>
        <b/>
        <sz val="12"/>
        <color theme="1"/>
        <rFont val="Calibri"/>
        <family val="2"/>
        <scheme val="minor"/>
      </rPr>
      <t xml:space="preserve">abolition particulière ? </t>
    </r>
  </si>
  <si>
    <t>Andrews - Debauve? - Dupuy - Valin</t>
  </si>
  <si>
    <t>Cubells, articles + horizon de la liberté Vovelle dans un ouvrage collectif sur le parlement de Provence</t>
  </si>
  <si>
    <t>Dupuy / Mabo / Jean Nicolas, 260 (1ere éd)</t>
  </si>
  <si>
    <t xml:space="preserve">Gaven  + voir série C  à Pierrefitte </t>
  </si>
  <si>
    <t>Emeutes et séditions</t>
  </si>
  <si>
    <t>Déserteurs</t>
  </si>
  <si>
    <t>Délits relatifs</t>
  </si>
  <si>
    <t>Vendée soulèvements généralisés</t>
  </si>
  <si>
    <t>Sédition militaire</t>
  </si>
  <si>
    <t>Presse</t>
  </si>
  <si>
    <t>Autre</t>
  </si>
  <si>
    <t>D/XXIX/52 et D/XXIX/13</t>
  </si>
  <si>
    <t xml:space="preserve">Rondonneau tome 7 608 : arrêté qui autorise le retour de ceux qui sont bannis. </t>
  </si>
  <si>
    <t>8 octobre 1797 - 17 vendémiaire6</t>
  </si>
  <si>
    <t>2 juillet 1799 - 14 messidor an VII</t>
  </si>
  <si>
    <t>Amnistie de Férino an VIII, cf  http://www.archives04.fr/depot_ad04v3/articles/2797/semaine-6-episode-1_doc.pdf et https://www.vermotetassocies.com/lot/117382/15770397-an-8-amnistie-accordee-dans-lesearch=&amp;</t>
  </si>
  <si>
    <r>
      <t>Arrêté contenant des mesures relatives aux départements de l'ouest  (</t>
    </r>
    <r>
      <rPr>
        <b/>
        <sz val="12"/>
        <color theme="1"/>
        <rFont val="Calibri"/>
        <family val="2"/>
        <scheme val="minor"/>
      </rPr>
      <t>+, 14 ventose 8 / 5 mars 1800, arrêté relatif à l'amnistie accordée aux insurgés des départements de l'ouest) voir aussi 7 nivose</t>
    </r>
  </si>
  <si>
    <t>AD77, L/413</t>
  </si>
  <si>
    <t>11 mai 1794</t>
  </si>
  <si>
    <t>Corrèze, 80 agriculteurs</t>
  </si>
  <si>
    <r>
      <t xml:space="preserve">28 juillet 1795 - 10 thermidor III </t>
    </r>
    <r>
      <rPr>
        <b/>
        <sz val="12"/>
        <color theme="1"/>
        <rFont val="Calibri"/>
        <family val="2"/>
        <scheme val="minor"/>
      </rPr>
      <t>Prolongée par la loi du 4 frimaire an IV</t>
    </r>
  </si>
  <si>
    <t xml:space="preserve">AD59 </t>
  </si>
  <si>
    <t xml:space="preserve"> Gazette nationale ou le Moniteur universel, 31 août 1796 - Conseil des 500 séance du 8 fructidor </t>
  </si>
  <si>
    <t>18 frimaire an 5, 8 décembre 1796, Dalloz</t>
  </si>
  <si>
    <t>F/1a/557</t>
  </si>
  <si>
    <t>17 septembre 1792</t>
  </si>
  <si>
    <t>I</t>
  </si>
  <si>
    <t>II</t>
  </si>
  <si>
    <t>III</t>
  </si>
  <si>
    <t>IV</t>
  </si>
  <si>
    <t>VII. La convention nationale, toujours pénétrée des obligations d'un gouvernement paternel, mais en même temps invariablement décidée à faire respecter la loi &amp; punir ses infracteurs, déclare qu'il ne sera fait aucune recherche ni poursuites contre ceux qui jusqu'à ce jour se sont laissé entraîner à des mesures illégales à l'occasion des assemblées tenues en cette commune.</t>
  </si>
  <si>
    <t>11 vendémiairean IV</t>
  </si>
  <si>
    <r>
      <t>Décret pour recommander à la clémence du Roi le régimentde Poitou</t>
    </r>
    <r>
      <rPr>
        <b/>
        <sz val="18"/>
        <color rgb="FF000000"/>
        <rFont val="Didot"/>
        <family val="3"/>
      </rPr>
      <t>.</t>
    </r>
  </si>
  <si>
    <t>Du 7 Septembre 1790.</t>
  </si>
  <si>
    <t>Pas de débat</t>
  </si>
  <si>
    <t>Thuriot, pas de débat (ni fond ni forme)</t>
  </si>
  <si>
    <t>Débat, appel nominal, Mollevaut demande si on a le droit de faire ça . LIII 112-115</t>
  </si>
  <si>
    <t>Thuriot, L pas de débat</t>
  </si>
  <si>
    <t>Peu de débats le 12, juste qqn qui veut  qu'on abolisse pas les procédures civiles. Première proposition le 11 par Levasseur puis demande de préentation de rédaction par le CL</t>
  </si>
  <si>
    <t>Pas de débat sur la source de la mesure</t>
  </si>
  <si>
    <t>XLVIII, 636, Thuriot, sans discussion</t>
  </si>
  <si>
    <t>1é février 1792</t>
  </si>
  <si>
    <t xml:space="preserve">débat du 8 février -  rapport de Lacuée, "droit de grâce attribué à l'Assemblée" </t>
  </si>
  <si>
    <t>AP, 24, 287-288 - 22 mars au soir - pas de débat sur la légitimité. Épisode Folleville</t>
  </si>
  <si>
    <t xml:space="preserve">Référence dans Baudouin (ou AP) + Débat sur légitimité ou non? </t>
  </si>
  <si>
    <t>Baudouin vol. 4 p. 6 ou AP, 16, 605 - Maury</t>
  </si>
  <si>
    <t>25 mai 1791</t>
  </si>
  <si>
    <t>pas de débat sur la source de la mesure</t>
  </si>
  <si>
    <t>Baudouin, 44, 89 - AP LXXX,298 pour pétition des Piques - pour AP c'est au 8 frimaire, pas brumaire. Pas de débat sur la source - 297 80 Pétition de MJ Carré</t>
  </si>
  <si>
    <t>Décret du 25 août 1792, article XXII XII. Tous procès intentés &amp; non décidés par jugement en dernier ressort, relativement à tous droits féodaux ou censuels, fixes &amp; casuels, abolis sans indemnité, soit par les lois antérieures, soit par le présent Décret, demeurent éteints, &amp; les dépens resteront compensés.</t>
  </si>
  <si>
    <t xml:space="preserve">25 août 1792 </t>
  </si>
  <si>
    <r>
      <t xml:space="preserve">Annule procédures sur événements de septembre et met en liberté citoyens détenus à Meaux et Melun </t>
    </r>
    <r>
      <rPr>
        <b/>
        <sz val="12"/>
        <color theme="1"/>
        <rFont val="Calibri"/>
        <family val="2"/>
        <scheme val="minor"/>
      </rPr>
      <t>penser loi 20 janvier qui demande punition crimes septembre</t>
    </r>
  </si>
  <si>
    <t xml:space="preserve">1er jour complémentaire 5/ </t>
  </si>
  <si>
    <t>Loi qui annule les arrestations et procédurs faites à l'occasion des assemblées primaires</t>
  </si>
  <si>
    <t xml:space="preserve">Baudouin 76, 404-405 : après fructidor : toutes arrestations poursuites et procéudurs relatives aux troubles et divisons qui ont éclaté dans les assemblées primaires électorales et communales de l'an 5 sont déclarées nulles et comme non avenues, les individus contre lesquels elles auront été dirigées mis en liberté </t>
  </si>
  <si>
    <r>
      <t>Décret portant qu'il ne sera exercé de poursuites en vertu de l'article XI de la loi du</t>
    </r>
    <r>
      <rPr>
        <b/>
        <sz val="12"/>
        <color rgb="FF000000"/>
        <rFont val="Didot"/>
        <family val="3"/>
      </rPr>
      <t> 6 </t>
    </r>
    <r>
      <rPr>
        <b/>
        <i/>
        <sz val="12"/>
        <color rgb="FF000000"/>
        <rFont val="Didot"/>
        <family val="3"/>
      </rPr>
      <t>août</t>
    </r>
    <r>
      <rPr>
        <b/>
        <sz val="12"/>
        <color rgb="FF000000"/>
        <rFont val="Didot"/>
        <family val="3"/>
      </rPr>
      <t> 1793, </t>
    </r>
    <r>
      <rPr>
        <b/>
        <i/>
        <sz val="12"/>
        <color rgb="FF000000"/>
        <rFont val="Didot"/>
        <family val="3"/>
      </rPr>
      <t>relative à la soi-disant commission populaire de Bordeaux</t>
    </r>
    <r>
      <rPr>
        <b/>
        <sz val="12"/>
        <color rgb="FF000000"/>
        <rFont val="Didot"/>
        <family val="3"/>
      </rPr>
      <t>.</t>
    </r>
  </si>
  <si>
    <t xml:space="preserve">12 brumaire an III </t>
  </si>
  <si>
    <t xml:space="preserve">Rajouter dans la liste : 16 fructi III, 11 vendémiaire IV, Bordeaux </t>
  </si>
  <si>
    <t xml:space="preserve">rajouter amnistie CSG Gard nivôse an III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</si>
</sst>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Calibri"/>
      <family val="2"/>
      <scheme val="minor"/>
    </font>
    <font>
      <b/>
      <sz val="12"/>
      <color theme="1"/>
      <name val="Calibri"/>
      <family val="2"/>
      <scheme val="minor"/>
    </font>
    <font>
      <i/>
      <sz val="10.5"/>
      <color theme="1"/>
      <name val="Times New Roman"/>
      <family val="1"/>
    </font>
    <font>
      <sz val="10.5"/>
      <color theme="1"/>
      <name val="Times New Roman"/>
      <family val="1"/>
    </font>
    <font>
      <b/>
      <i/>
      <sz val="13.5"/>
      <color rgb="FF000000"/>
      <name val="Didot"/>
      <family val="3"/>
    </font>
    <font>
      <b/>
      <sz val="13.5"/>
      <color rgb="FF000000"/>
      <name val="Didot"/>
      <family val="3"/>
    </font>
    <font>
      <sz val="12"/>
      <color theme="1"/>
      <name val="Times New Roman"/>
      <family val="1"/>
    </font>
    <font>
      <b/>
      <sz val="12"/>
      <color theme="1"/>
      <name val="Times New Roman"/>
      <family val="1"/>
    </font>
    <font>
      <sz val="12"/>
      <color theme="1"/>
      <name val="Wingdings"/>
      <charset val="2"/>
    </font>
    <font>
      <sz val="7"/>
      <color theme="1"/>
      <name val="Times New Roman"/>
      <family val="1"/>
    </font>
    <font>
      <sz val="12"/>
      <color theme="1"/>
      <name val="Calibri"/>
      <family val="2"/>
    </font>
    <font>
      <sz val="12"/>
      <color rgb="FFEF4500"/>
      <name val="Calibri"/>
      <family val="2"/>
    </font>
    <font>
      <sz val="12"/>
      <color rgb="FF000000"/>
      <name val="Calibri"/>
      <family val="2"/>
    </font>
    <font>
      <b/>
      <sz val="18"/>
      <color rgb="FF000000"/>
      <name val="Didot"/>
      <family val="3"/>
    </font>
    <font>
      <b/>
      <i/>
      <sz val="18"/>
      <color rgb="FF000000"/>
      <name val="Didot"/>
      <family val="3"/>
    </font>
    <font>
      <i/>
      <sz val="18"/>
      <color rgb="FFFFFFFF"/>
      <name val="Didot"/>
      <family val="3"/>
    </font>
    <font>
      <sz val="14"/>
      <color rgb="FF000000"/>
      <name val="Didot"/>
      <family val="3"/>
    </font>
    <font>
      <u/>
      <sz val="12"/>
      <color theme="10"/>
      <name val="Calibri"/>
      <family val="2"/>
      <scheme val="minor"/>
    </font>
    <font>
      <u/>
      <sz val="12"/>
      <color theme="11"/>
      <name val="Calibri"/>
      <family val="2"/>
      <scheme val="minor"/>
    </font>
    <font>
      <b/>
      <sz val="12"/>
      <color rgb="FF000000"/>
      <name val="Didot"/>
      <family val="3"/>
    </font>
    <font>
      <b/>
      <i/>
      <sz val="12"/>
      <color rgb="FF000000"/>
      <name val="Didot"/>
      <family val="3"/>
    </font>
  </fonts>
  <fills count="11">
    <fill>
      <patternFill patternType="none"/>
    </fill>
    <fill>
      <patternFill patternType="gray125"/>
    </fill>
    <fill>
      <patternFill patternType="solid">
        <fgColor rgb="FFFFFF00"/>
        <bgColor indexed="64"/>
      </patternFill>
    </fill>
    <fill>
      <patternFill patternType="solid">
        <fgColor theme="4"/>
        <bgColor indexed="64"/>
      </patternFill>
    </fill>
    <fill>
      <patternFill patternType="solid">
        <fgColor theme="2"/>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2" tint="-0.249977111117893"/>
        <bgColor indexed="64"/>
      </patternFill>
    </fill>
    <fill>
      <patternFill patternType="solid">
        <fgColor theme="2" tint="-9.9978637043366805E-2"/>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s>
  <cellStyleXfs count="3">
    <xf numFmtId="0" fontId="0" fillId="0" borderId="0"/>
    <xf numFmtId="0" fontId="17" fillId="0" borderId="0" applyNumberFormat="0" applyFill="0" applyBorder="0" applyAlignment="0" applyProtection="0"/>
    <xf numFmtId="0" fontId="18" fillId="0" borderId="0" applyNumberFormat="0" applyFill="0" applyBorder="0" applyAlignment="0" applyProtection="0"/>
  </cellStyleXfs>
  <cellXfs count="38">
    <xf numFmtId="0" fontId="0" fillId="0" borderId="0" xfId="0"/>
    <xf numFmtId="0" fontId="0" fillId="0" borderId="0" xfId="0" applyAlignment="1">
      <alignment wrapText="1"/>
    </xf>
    <xf numFmtId="0" fontId="1" fillId="0" borderId="1" xfId="0" applyFont="1" applyBorder="1" applyAlignment="1">
      <alignment wrapText="1"/>
    </xf>
    <xf numFmtId="0" fontId="0" fillId="0" borderId="1" xfId="0" applyBorder="1" applyAlignment="1">
      <alignment wrapText="1"/>
    </xf>
    <xf numFmtId="0" fontId="4" fillId="0" borderId="0" xfId="0" applyFont="1" applyAlignment="1">
      <alignment vertical="center"/>
    </xf>
    <xf numFmtId="0" fontId="2" fillId="0" borderId="1" xfId="0" applyFont="1" applyBorder="1" applyAlignment="1">
      <alignment wrapText="1"/>
    </xf>
    <xf numFmtId="0" fontId="7" fillId="0" borderId="0" xfId="0" applyFont="1" applyAlignment="1">
      <alignment wrapText="1"/>
    </xf>
    <xf numFmtId="0" fontId="8" fillId="0" borderId="0" xfId="0" applyFont="1" applyAlignment="1">
      <alignment horizontal="justify" vertical="center" wrapText="1"/>
    </xf>
    <xf numFmtId="0" fontId="4" fillId="0" borderId="0" xfId="0" applyFont="1" applyAlignment="1">
      <alignment vertical="center" wrapText="1"/>
    </xf>
    <xf numFmtId="0" fontId="14" fillId="0" borderId="0" xfId="0" applyFont="1"/>
    <xf numFmtId="0" fontId="16" fillId="0" borderId="0" xfId="0" applyFont="1"/>
    <xf numFmtId="0" fontId="0" fillId="0" borderId="3" xfId="0" applyBorder="1" applyAlignment="1">
      <alignment wrapText="1"/>
    </xf>
    <xf numFmtId="0" fontId="0" fillId="0" borderId="2" xfId="0" applyBorder="1" applyAlignment="1">
      <alignment wrapText="1"/>
    </xf>
    <xf numFmtId="0" fontId="0" fillId="2" borderId="1" xfId="0" applyFill="1" applyBorder="1" applyAlignment="1">
      <alignment wrapText="1"/>
    </xf>
    <xf numFmtId="0" fontId="1" fillId="2" borderId="1" xfId="0" applyFont="1" applyFill="1" applyBorder="1" applyAlignment="1">
      <alignment wrapText="1"/>
    </xf>
    <xf numFmtId="0" fontId="0" fillId="3" borderId="1" xfId="0" applyFill="1" applyBorder="1" applyAlignment="1">
      <alignment wrapText="1"/>
    </xf>
    <xf numFmtId="0" fontId="1" fillId="3" borderId="1" xfId="0" applyFont="1" applyFill="1" applyBorder="1" applyAlignment="1">
      <alignment wrapText="1"/>
    </xf>
    <xf numFmtId="0" fontId="0" fillId="4" borderId="1" xfId="0" applyFill="1" applyBorder="1" applyAlignment="1">
      <alignment wrapText="1"/>
    </xf>
    <xf numFmtId="0" fontId="1" fillId="4" borderId="1" xfId="0" applyFont="1" applyFill="1" applyBorder="1" applyAlignment="1">
      <alignment wrapText="1"/>
    </xf>
    <xf numFmtId="0" fontId="1" fillId="5" borderId="1" xfId="0" applyFont="1" applyFill="1" applyBorder="1" applyAlignment="1">
      <alignment wrapText="1"/>
    </xf>
    <xf numFmtId="0" fontId="0" fillId="2" borderId="0" xfId="0" applyFill="1" applyAlignment="1">
      <alignment wrapText="1"/>
    </xf>
    <xf numFmtId="0" fontId="0" fillId="6" borderId="1" xfId="0" applyFill="1" applyBorder="1" applyAlignment="1">
      <alignment wrapText="1"/>
    </xf>
    <xf numFmtId="0" fontId="0" fillId="7" borderId="1" xfId="0" applyFill="1" applyBorder="1" applyAlignment="1">
      <alignment wrapText="1"/>
    </xf>
    <xf numFmtId="0" fontId="0" fillId="8" borderId="1" xfId="0" applyFill="1" applyBorder="1" applyAlignment="1">
      <alignment wrapText="1"/>
    </xf>
    <xf numFmtId="0" fontId="0" fillId="9" borderId="1" xfId="0" applyFill="1" applyBorder="1" applyAlignment="1">
      <alignment wrapText="1"/>
    </xf>
    <xf numFmtId="0" fontId="0" fillId="10" borderId="1" xfId="0" applyFill="1" applyBorder="1" applyAlignment="1">
      <alignment wrapText="1"/>
    </xf>
    <xf numFmtId="0" fontId="0" fillId="5" borderId="1" xfId="0" applyFill="1" applyBorder="1" applyAlignment="1">
      <alignment wrapText="1"/>
    </xf>
    <xf numFmtId="0" fontId="10" fillId="3" borderId="1" xfId="0" applyFont="1" applyFill="1" applyBorder="1" applyAlignment="1">
      <alignment wrapText="1"/>
    </xf>
    <xf numFmtId="0" fontId="0" fillId="0" borderId="1" xfId="0" applyBorder="1"/>
    <xf numFmtId="0" fontId="0" fillId="6" borderId="1" xfId="0" applyFill="1" applyBorder="1"/>
    <xf numFmtId="16" fontId="0" fillId="0" borderId="1" xfId="0" applyNumberFormat="1" applyBorder="1"/>
    <xf numFmtId="16" fontId="0" fillId="0" borderId="1" xfId="0" applyNumberFormat="1" applyBorder="1" applyAlignment="1">
      <alignment horizontal="center"/>
    </xf>
    <xf numFmtId="0" fontId="0" fillId="0" borderId="1" xfId="0" applyBorder="1" applyAlignment="1">
      <alignment vertical="center"/>
    </xf>
    <xf numFmtId="0" fontId="6" fillId="0" borderId="0" xfId="0" applyFont="1" applyAlignment="1">
      <alignment wrapText="1"/>
    </xf>
    <xf numFmtId="0" fontId="10" fillId="0" borderId="1" xfId="0" applyFont="1" applyBorder="1" applyAlignment="1">
      <alignment wrapText="1"/>
    </xf>
    <xf numFmtId="16" fontId="0" fillId="0" borderId="1" xfId="0" applyNumberFormat="1" applyBorder="1" applyAlignment="1">
      <alignment vertical="top"/>
    </xf>
    <xf numFmtId="0" fontId="7" fillId="5" borderId="1" xfId="0" applyFont="1" applyFill="1" applyBorder="1" applyAlignment="1">
      <alignment wrapText="1"/>
    </xf>
    <xf numFmtId="0" fontId="6" fillId="5" borderId="1" xfId="0" applyFont="1" applyFill="1" applyBorder="1" applyAlignment="1">
      <alignment wrapText="1"/>
    </xf>
  </cellXfs>
  <cellStyles count="3">
    <cellStyle name="Lien hypertexte" xfId="1" builtinId="8" hidden="1"/>
    <cellStyle name="Lien hypertexte visité" xfId="2" builtinId="9" hidden="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Bureau">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Bureau">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3"/>
  <sheetViews>
    <sheetView tabSelected="1" topLeftCell="A45" zoomScale="175" zoomScaleNormal="133" workbookViewId="0">
      <selection activeCell="B41" sqref="B41"/>
    </sheetView>
  </sheetViews>
  <sheetFormatPr baseColWidth="10" defaultRowHeight="16" x14ac:dyDescent="0.2"/>
  <cols>
    <col min="1" max="1" width="22.6640625" style="3" customWidth="1"/>
    <col min="2" max="2" width="41.5" style="3" customWidth="1"/>
    <col min="3" max="3" width="36.83203125" style="3" customWidth="1"/>
    <col min="4" max="4" width="31.1640625" style="3" customWidth="1"/>
    <col min="5" max="5" width="36.6640625" style="3" customWidth="1"/>
    <col min="6" max="6" width="40.6640625" style="3" customWidth="1"/>
    <col min="7" max="7" width="30.83203125" style="3" customWidth="1"/>
    <col min="8" max="16384" width="10.83203125" style="3"/>
  </cols>
  <sheetData>
    <row r="1" spans="1:7" ht="34" x14ac:dyDescent="0.2">
      <c r="A1" s="2" t="e">
        <f>A1:B54DateDate</f>
        <v>#NAME?</v>
      </c>
      <c r="B1" s="2" t="s">
        <v>0</v>
      </c>
      <c r="C1" s="2" t="s">
        <v>235</v>
      </c>
      <c r="D1" s="2" t="s">
        <v>8</v>
      </c>
      <c r="E1" s="2" t="s">
        <v>37</v>
      </c>
      <c r="F1" s="3" t="s">
        <v>58</v>
      </c>
    </row>
    <row r="2" spans="1:7" ht="119" x14ac:dyDescent="0.2">
      <c r="A2" s="28" t="s">
        <v>187</v>
      </c>
      <c r="B2" s="20" t="s">
        <v>188</v>
      </c>
      <c r="C2" s="3" t="s">
        <v>189</v>
      </c>
      <c r="G2" s="14" t="s">
        <v>195</v>
      </c>
    </row>
    <row r="3" spans="1:7" ht="34" x14ac:dyDescent="0.2">
      <c r="A3" s="28" t="s">
        <v>25</v>
      </c>
      <c r="B3" s="13" t="s">
        <v>190</v>
      </c>
      <c r="C3" s="3" t="s">
        <v>26</v>
      </c>
      <c r="D3" s="3" t="s">
        <v>27</v>
      </c>
      <c r="E3" s="3" t="s">
        <v>193</v>
      </c>
      <c r="G3" s="16" t="s">
        <v>196</v>
      </c>
    </row>
    <row r="4" spans="1:7" ht="51" x14ac:dyDescent="0.2">
      <c r="A4" s="28" t="s">
        <v>1</v>
      </c>
      <c r="B4" s="13" t="s">
        <v>2</v>
      </c>
      <c r="C4" s="3" t="s">
        <v>3</v>
      </c>
      <c r="D4" s="3" t="s">
        <v>4</v>
      </c>
      <c r="E4" s="3" t="s">
        <v>192</v>
      </c>
      <c r="G4" s="18" t="s">
        <v>197</v>
      </c>
    </row>
    <row r="5" spans="1:7" ht="17" x14ac:dyDescent="0.2">
      <c r="A5" s="28" t="s">
        <v>1</v>
      </c>
      <c r="B5" s="15" t="s">
        <v>6</v>
      </c>
      <c r="C5" s="3" t="s">
        <v>5</v>
      </c>
      <c r="D5" s="3" t="s">
        <v>9</v>
      </c>
      <c r="E5" s="3" t="s">
        <v>130</v>
      </c>
      <c r="G5" s="19" t="s">
        <v>198</v>
      </c>
    </row>
    <row r="6" spans="1:7" ht="17" x14ac:dyDescent="0.2">
      <c r="A6" s="28" t="s">
        <v>15</v>
      </c>
      <c r="B6" s="13" t="s">
        <v>16</v>
      </c>
      <c r="C6" s="3" t="s">
        <v>17</v>
      </c>
      <c r="D6" s="3" t="s">
        <v>18</v>
      </c>
      <c r="E6" s="3" t="s">
        <v>131</v>
      </c>
      <c r="G6" s="21" t="s">
        <v>199</v>
      </c>
    </row>
    <row r="7" spans="1:7" ht="34" x14ac:dyDescent="0.2">
      <c r="A7" s="28" t="s">
        <v>10</v>
      </c>
      <c r="B7" s="13" t="s">
        <v>11</v>
      </c>
      <c r="C7" s="3" t="s">
        <v>12</v>
      </c>
      <c r="D7" s="3" t="s">
        <v>19</v>
      </c>
      <c r="E7" s="3" t="s">
        <v>133</v>
      </c>
    </row>
    <row r="8" spans="1:7" ht="17" x14ac:dyDescent="0.2">
      <c r="A8" s="28" t="s">
        <v>28</v>
      </c>
      <c r="B8" s="13" t="s">
        <v>29</v>
      </c>
      <c r="C8" s="3" t="s">
        <v>30</v>
      </c>
      <c r="D8" s="3" t="s">
        <v>7</v>
      </c>
      <c r="E8" s="3" t="s">
        <v>132</v>
      </c>
    </row>
    <row r="9" spans="1:7" ht="17" x14ac:dyDescent="0.2">
      <c r="A9" s="28" t="s">
        <v>21</v>
      </c>
      <c r="B9" s="13" t="s">
        <v>22</v>
      </c>
      <c r="C9" s="3" t="s">
        <v>23</v>
      </c>
      <c r="D9" s="3" t="s">
        <v>24</v>
      </c>
      <c r="E9" s="3" t="s">
        <v>7</v>
      </c>
    </row>
    <row r="10" spans="1:7" ht="34" x14ac:dyDescent="0.2">
      <c r="A10" s="28" t="s">
        <v>13</v>
      </c>
      <c r="B10" s="13" t="s">
        <v>14</v>
      </c>
      <c r="C10" s="3" t="s">
        <v>236</v>
      </c>
      <c r="D10" s="3" t="s">
        <v>20</v>
      </c>
      <c r="E10" s="2" t="s">
        <v>38</v>
      </c>
    </row>
    <row r="11" spans="1:7" ht="17" x14ac:dyDescent="0.2">
      <c r="A11" s="28" t="s">
        <v>35</v>
      </c>
      <c r="B11" s="13" t="s">
        <v>36</v>
      </c>
      <c r="C11" s="5" t="s">
        <v>39</v>
      </c>
      <c r="D11" s="3" t="s">
        <v>40</v>
      </c>
      <c r="E11" s="3" t="s">
        <v>174</v>
      </c>
      <c r="F11" s="3" t="s">
        <v>230</v>
      </c>
    </row>
    <row r="12" spans="1:7" ht="17" x14ac:dyDescent="0.2">
      <c r="A12" s="28" t="s">
        <v>32</v>
      </c>
      <c r="B12" s="21" t="s">
        <v>31</v>
      </c>
      <c r="C12" s="3" t="s">
        <v>33</v>
      </c>
      <c r="D12" s="3" t="s">
        <v>34</v>
      </c>
      <c r="E12" s="3" t="s">
        <v>72</v>
      </c>
    </row>
    <row r="13" spans="1:7" ht="68" x14ac:dyDescent="0.2">
      <c r="A13" s="35" t="s">
        <v>43</v>
      </c>
      <c r="B13" s="13" t="s">
        <v>44</v>
      </c>
      <c r="C13" s="3" t="s">
        <v>46</v>
      </c>
      <c r="D13" s="3" t="s">
        <v>59</v>
      </c>
      <c r="E13" s="3" t="s">
        <v>45</v>
      </c>
    </row>
    <row r="14" spans="1:7" ht="34" x14ac:dyDescent="0.2">
      <c r="A14" s="28" t="s">
        <v>47</v>
      </c>
      <c r="B14" s="13" t="s">
        <v>48</v>
      </c>
      <c r="C14" s="3" t="s">
        <v>234</v>
      </c>
      <c r="D14" s="3" t="s">
        <v>202</v>
      </c>
      <c r="E14" s="3" t="s">
        <v>71</v>
      </c>
    </row>
    <row r="15" spans="1:7" ht="34" x14ac:dyDescent="0.2">
      <c r="A15" s="28" t="s">
        <v>237</v>
      </c>
      <c r="B15" s="21" t="s">
        <v>50</v>
      </c>
      <c r="C15" s="3" t="s">
        <v>238</v>
      </c>
      <c r="D15" s="3" t="s">
        <v>7</v>
      </c>
      <c r="E15" s="3" t="s">
        <v>134</v>
      </c>
    </row>
    <row r="16" spans="1:7" ht="255" x14ac:dyDescent="0.2">
      <c r="A16" s="28" t="s">
        <v>51</v>
      </c>
      <c r="B16" s="17" t="s">
        <v>52</v>
      </c>
      <c r="D16" s="3" t="s">
        <v>83</v>
      </c>
      <c r="E16" s="3" t="s">
        <v>53</v>
      </c>
    </row>
    <row r="17" spans="1:6" ht="34" x14ac:dyDescent="0.2">
      <c r="A17" s="31" t="s">
        <v>54</v>
      </c>
      <c r="B17" s="13" t="s">
        <v>55</v>
      </c>
      <c r="D17" s="3" t="s">
        <v>60</v>
      </c>
    </row>
    <row r="18" spans="1:6" ht="34" x14ac:dyDescent="0.2">
      <c r="A18" s="30" t="s">
        <v>232</v>
      </c>
      <c r="B18" s="15" t="s">
        <v>63</v>
      </c>
      <c r="C18" s="3" t="s">
        <v>233</v>
      </c>
      <c r="D18" s="3" t="s">
        <v>64</v>
      </c>
      <c r="E18" s="3" t="s">
        <v>65</v>
      </c>
    </row>
    <row r="19" spans="1:6" ht="17" x14ac:dyDescent="0.2">
      <c r="A19" s="28" t="s">
        <v>66</v>
      </c>
      <c r="B19" s="17" t="s">
        <v>67</v>
      </c>
      <c r="D19" s="3" t="s">
        <v>68</v>
      </c>
      <c r="E19" s="3" t="s">
        <v>175</v>
      </c>
    </row>
    <row r="20" spans="1:6" ht="68" x14ac:dyDescent="0.2">
      <c r="A20" s="28" t="s">
        <v>86</v>
      </c>
      <c r="B20" s="21" t="s">
        <v>87</v>
      </c>
      <c r="C20" s="3" t="s">
        <v>231</v>
      </c>
      <c r="D20" s="3" t="s">
        <v>64</v>
      </c>
      <c r="E20" s="3" t="s">
        <v>128</v>
      </c>
    </row>
    <row r="21" spans="1:6" ht="51" x14ac:dyDescent="0.2">
      <c r="A21" s="28" t="s">
        <v>88</v>
      </c>
      <c r="B21" s="13" t="s">
        <v>89</v>
      </c>
      <c r="C21" s="3" t="s">
        <v>226</v>
      </c>
      <c r="D21" s="3" t="s">
        <v>98</v>
      </c>
      <c r="E21" s="3" t="s">
        <v>128</v>
      </c>
    </row>
    <row r="22" spans="1:6" ht="34" x14ac:dyDescent="0.2">
      <c r="A22" s="28" t="s">
        <v>88</v>
      </c>
      <c r="B22" s="22" t="s">
        <v>90</v>
      </c>
      <c r="C22" s="3" t="s">
        <v>226</v>
      </c>
      <c r="D22" s="3" t="s">
        <v>91</v>
      </c>
      <c r="E22" s="3" t="s">
        <v>128</v>
      </c>
      <c r="F22" s="2" t="s">
        <v>194</v>
      </c>
    </row>
    <row r="23" spans="1:6" ht="34" x14ac:dyDescent="0.2">
      <c r="A23" s="28" t="s">
        <v>92</v>
      </c>
      <c r="B23" s="13" t="s">
        <v>93</v>
      </c>
      <c r="C23" s="3" t="s">
        <v>227</v>
      </c>
      <c r="D23" s="3" t="s">
        <v>94</v>
      </c>
      <c r="E23" s="3" t="s">
        <v>191</v>
      </c>
    </row>
    <row r="24" spans="1:6" ht="51" x14ac:dyDescent="0.2">
      <c r="A24" s="28" t="s">
        <v>95</v>
      </c>
      <c r="B24" s="13" t="s">
        <v>96</v>
      </c>
      <c r="C24" s="3" t="s">
        <v>225</v>
      </c>
      <c r="D24" s="3" t="s">
        <v>99</v>
      </c>
      <c r="E24" s="3" t="s">
        <v>135</v>
      </c>
    </row>
    <row r="25" spans="1:6" ht="34" x14ac:dyDescent="0.2">
      <c r="A25" s="28" t="s">
        <v>216</v>
      </c>
      <c r="B25" s="23" t="s">
        <v>100</v>
      </c>
      <c r="C25" s="3" t="s">
        <v>228</v>
      </c>
      <c r="D25" s="3" t="s">
        <v>7</v>
      </c>
      <c r="E25" s="3" t="s">
        <v>101</v>
      </c>
    </row>
    <row r="26" spans="1:6" ht="136" x14ac:dyDescent="0.2">
      <c r="A26" s="29" t="s">
        <v>69</v>
      </c>
      <c r="B26" s="15" t="s">
        <v>103</v>
      </c>
      <c r="C26" s="3" t="s">
        <v>229</v>
      </c>
      <c r="D26" s="3" t="s">
        <v>97</v>
      </c>
      <c r="E26" s="3" t="s">
        <v>70</v>
      </c>
    </row>
    <row r="27" spans="1:6" ht="17" x14ac:dyDescent="0.2">
      <c r="A27" s="28" t="s">
        <v>102</v>
      </c>
      <c r="B27"/>
      <c r="D27" s="3" t="s">
        <v>7</v>
      </c>
      <c r="E27" s="3" t="s">
        <v>7</v>
      </c>
    </row>
    <row r="28" spans="1:6" ht="34" x14ac:dyDescent="0.2">
      <c r="A28" s="28" t="s">
        <v>104</v>
      </c>
      <c r="B28" s="15" t="s">
        <v>105</v>
      </c>
      <c r="D28" s="3" t="s">
        <v>7</v>
      </c>
      <c r="E28" s="3" t="s">
        <v>106</v>
      </c>
    </row>
    <row r="29" spans="1:6" ht="34" x14ac:dyDescent="0.2">
      <c r="A29" s="28" t="s">
        <v>107</v>
      </c>
      <c r="B29" s="23" t="s">
        <v>108</v>
      </c>
    </row>
    <row r="30" spans="1:6" ht="68" x14ac:dyDescent="0.2">
      <c r="A30" s="28" t="s">
        <v>109</v>
      </c>
      <c r="B30" s="23" t="s">
        <v>242</v>
      </c>
      <c r="C30" s="3" t="s">
        <v>172</v>
      </c>
      <c r="D30" s="3" t="s">
        <v>111</v>
      </c>
      <c r="E30" s="3" t="s">
        <v>171</v>
      </c>
    </row>
    <row r="31" spans="1:6" ht="68" x14ac:dyDescent="0.2">
      <c r="A31" s="28" t="s">
        <v>73</v>
      </c>
      <c r="B31" s="13" t="s">
        <v>74</v>
      </c>
      <c r="D31" s="3" t="s">
        <v>77</v>
      </c>
      <c r="E31" s="3" t="s">
        <v>76</v>
      </c>
      <c r="F31" s="3" t="s">
        <v>75</v>
      </c>
    </row>
    <row r="32" spans="1:6" ht="68" x14ac:dyDescent="0.2">
      <c r="A32" s="28" t="s">
        <v>78</v>
      </c>
      <c r="B32" s="13" t="s">
        <v>79</v>
      </c>
      <c r="C32" s="3" t="s">
        <v>239</v>
      </c>
      <c r="D32" s="3" t="s">
        <v>81</v>
      </c>
      <c r="E32" s="3" t="s">
        <v>80</v>
      </c>
    </row>
    <row r="33" spans="1:7" ht="17" x14ac:dyDescent="0.2">
      <c r="A33" s="28" t="s">
        <v>209</v>
      </c>
      <c r="B33" s="3" t="s">
        <v>210</v>
      </c>
    </row>
    <row r="34" spans="1:7" ht="70" x14ac:dyDescent="0.25">
      <c r="A34" s="3" t="s">
        <v>247</v>
      </c>
      <c r="B34" s="36" t="s">
        <v>246</v>
      </c>
    </row>
    <row r="35" spans="1:7" ht="68" x14ac:dyDescent="0.2">
      <c r="A35" s="32" t="s">
        <v>112</v>
      </c>
      <c r="B35" s="37" t="s">
        <v>119</v>
      </c>
      <c r="D35" s="3" t="s">
        <v>120</v>
      </c>
      <c r="E35" s="3" t="s">
        <v>118</v>
      </c>
    </row>
    <row r="36" spans="1:7" ht="85" x14ac:dyDescent="0.2">
      <c r="A36" s="28" t="s">
        <v>113</v>
      </c>
      <c r="B36" s="37" t="s">
        <v>116</v>
      </c>
      <c r="D36" s="3" t="s">
        <v>117</v>
      </c>
      <c r="E36" s="3" t="s">
        <v>118</v>
      </c>
    </row>
    <row r="37" spans="1:7" ht="34" x14ac:dyDescent="0.2">
      <c r="A37" s="28" t="s">
        <v>211</v>
      </c>
      <c r="B37" s="15" t="s">
        <v>82</v>
      </c>
      <c r="D37" s="3" t="s">
        <v>212</v>
      </c>
      <c r="F37" s="3" t="s">
        <v>84</v>
      </c>
    </row>
    <row r="38" spans="1:7" ht="51" x14ac:dyDescent="0.2">
      <c r="A38" s="28" t="s">
        <v>126</v>
      </c>
      <c r="B38" s="25" t="s">
        <v>52</v>
      </c>
      <c r="D38" s="3" t="s">
        <v>129</v>
      </c>
      <c r="E38" s="3" t="s">
        <v>53</v>
      </c>
      <c r="F38" s="3" t="s">
        <v>186</v>
      </c>
    </row>
    <row r="39" spans="1:7" ht="68" x14ac:dyDescent="0.2">
      <c r="A39" s="28" t="s">
        <v>122</v>
      </c>
      <c r="B39" s="26" t="s">
        <v>123</v>
      </c>
      <c r="D39" s="3" t="s">
        <v>213</v>
      </c>
    </row>
    <row r="40" spans="1:7" ht="17" x14ac:dyDescent="0.2">
      <c r="A40" s="28" t="s">
        <v>124</v>
      </c>
      <c r="B40" s="13" t="s">
        <v>125</v>
      </c>
    </row>
    <row r="41" spans="1:7" ht="153" x14ac:dyDescent="0.2">
      <c r="A41" s="3" t="s">
        <v>243</v>
      </c>
      <c r="B41" s="3" t="s">
        <v>244</v>
      </c>
      <c r="C41" s="3" t="s">
        <v>245</v>
      </c>
    </row>
    <row r="42" spans="1:7" ht="51" x14ac:dyDescent="0.2">
      <c r="A42" s="28" t="s">
        <v>204</v>
      </c>
      <c r="B42" s="27" t="s">
        <v>136</v>
      </c>
      <c r="C42" s="3" t="s">
        <v>137</v>
      </c>
      <c r="E42" s="3" t="s">
        <v>177</v>
      </c>
      <c r="F42" s="3" t="s">
        <v>138</v>
      </c>
      <c r="G42" s="14" t="s">
        <v>195</v>
      </c>
    </row>
    <row r="43" spans="1:7" ht="51" x14ac:dyDescent="0.2">
      <c r="A43" s="28" t="s">
        <v>205</v>
      </c>
      <c r="B43" s="15" t="s">
        <v>153</v>
      </c>
      <c r="C43" s="3" t="s">
        <v>154</v>
      </c>
      <c r="D43" s="3" t="s">
        <v>208</v>
      </c>
      <c r="E43" s="3" t="s">
        <v>176</v>
      </c>
      <c r="G43" s="16" t="s">
        <v>196</v>
      </c>
    </row>
    <row r="44" spans="1:7" ht="17" x14ac:dyDescent="0.2">
      <c r="A44" s="28" t="s">
        <v>155</v>
      </c>
      <c r="C44" s="3" t="s">
        <v>156</v>
      </c>
      <c r="G44" s="18" t="s">
        <v>197</v>
      </c>
    </row>
    <row r="45" spans="1:7" ht="255" x14ac:dyDescent="0.2">
      <c r="A45" s="28" t="s">
        <v>157</v>
      </c>
      <c r="B45" s="26" t="s">
        <v>158</v>
      </c>
      <c r="C45" s="3" t="s">
        <v>159</v>
      </c>
      <c r="E45" s="3" t="s">
        <v>165</v>
      </c>
      <c r="G45" s="19" t="s">
        <v>198</v>
      </c>
    </row>
    <row r="46" spans="1:7" ht="119" x14ac:dyDescent="0.2">
      <c r="A46" s="28" t="s">
        <v>160</v>
      </c>
      <c r="B46" s="26" t="s">
        <v>207</v>
      </c>
      <c r="C46" s="3" t="s">
        <v>161</v>
      </c>
      <c r="D46" s="3" t="s">
        <v>215</v>
      </c>
      <c r="E46" s="3" t="s">
        <v>166</v>
      </c>
      <c r="G46" s="21" t="s">
        <v>199</v>
      </c>
    </row>
    <row r="47" spans="1:7" ht="51" x14ac:dyDescent="0.2">
      <c r="A47" s="28" t="s">
        <v>147</v>
      </c>
      <c r="B47" s="26" t="s">
        <v>148</v>
      </c>
      <c r="C47" s="3" t="s">
        <v>162</v>
      </c>
      <c r="G47" s="22" t="s">
        <v>200</v>
      </c>
    </row>
    <row r="48" spans="1:7" ht="17" x14ac:dyDescent="0.2">
      <c r="A48" s="28" t="s">
        <v>127</v>
      </c>
      <c r="B48" s="24" t="s">
        <v>170</v>
      </c>
      <c r="C48" s="3" t="s">
        <v>163</v>
      </c>
      <c r="E48" s="3" t="s">
        <v>164</v>
      </c>
      <c r="G48" s="23" t="s">
        <v>201</v>
      </c>
    </row>
    <row r="49" spans="1:8" ht="17" x14ac:dyDescent="0.2">
      <c r="A49" s="28" t="s">
        <v>169</v>
      </c>
      <c r="B49" s="3" t="s">
        <v>168</v>
      </c>
      <c r="C49" s="3" t="s">
        <v>167</v>
      </c>
      <c r="E49" s="3" t="s">
        <v>176</v>
      </c>
    </row>
    <row r="50" spans="1:8" ht="17" thickBot="1" x14ac:dyDescent="0.25">
      <c r="A50" s="28" t="s">
        <v>214</v>
      </c>
      <c r="H50" s="12"/>
    </row>
    <row r="51" spans="1:8" ht="17" thickBot="1" x14ac:dyDescent="0.25">
      <c r="G51" s="12"/>
      <c r="H51" s="11"/>
    </row>
    <row r="52" spans="1:8" ht="52" thickBot="1" x14ac:dyDescent="0.25">
      <c r="A52" s="12"/>
      <c r="B52" s="12" t="s">
        <v>152</v>
      </c>
      <c r="C52" s="12"/>
      <c r="D52" s="12"/>
      <c r="E52" s="12"/>
      <c r="F52" s="12"/>
      <c r="G52" s="11"/>
    </row>
    <row r="53" spans="1:8" ht="19" x14ac:dyDescent="0.25">
      <c r="A53" s="11" t="s">
        <v>222</v>
      </c>
      <c r="B53" s="10" t="s">
        <v>221</v>
      </c>
      <c r="C53" s="11"/>
      <c r="D53" s="11"/>
      <c r="E53" s="11"/>
      <c r="F53" s="11"/>
    </row>
    <row r="54" spans="1:8" ht="17" x14ac:dyDescent="0.2">
      <c r="A54" s="3" t="s">
        <v>178</v>
      </c>
      <c r="B54" s="3" t="s">
        <v>179</v>
      </c>
    </row>
    <row r="55" spans="1:8" ht="17" x14ac:dyDescent="0.2">
      <c r="A55" s="3" t="s">
        <v>180</v>
      </c>
      <c r="B55" s="3" t="s">
        <v>181</v>
      </c>
    </row>
    <row r="56" spans="1:8" ht="68" x14ac:dyDescent="0.2">
      <c r="A56" s="3" t="s">
        <v>182</v>
      </c>
      <c r="B56" s="3" t="s">
        <v>183</v>
      </c>
    </row>
    <row r="57" spans="1:8" ht="17" x14ac:dyDescent="0.2">
      <c r="A57" s="3" t="s">
        <v>184</v>
      </c>
      <c r="B57" s="3" t="s">
        <v>185</v>
      </c>
    </row>
    <row r="58" spans="1:8" ht="119" x14ac:dyDescent="0.2">
      <c r="A58" s="3" t="s">
        <v>241</v>
      </c>
      <c r="B58" s="3" t="s">
        <v>240</v>
      </c>
    </row>
    <row r="61" spans="1:8" ht="34" x14ac:dyDescent="0.2">
      <c r="B61" s="2" t="s">
        <v>248</v>
      </c>
    </row>
    <row r="63" spans="1:8" ht="17" x14ac:dyDescent="0.2">
      <c r="B63" s="2" t="s">
        <v>249</v>
      </c>
    </row>
  </sheetData>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47"/>
  <sheetViews>
    <sheetView zoomScale="81" workbookViewId="0">
      <selection activeCell="A20" sqref="A20"/>
    </sheetView>
  </sheetViews>
  <sheetFormatPr baseColWidth="10" defaultRowHeight="16" x14ac:dyDescent="0.2"/>
  <cols>
    <col min="1" max="1" width="90.83203125" style="1" customWidth="1"/>
    <col min="2" max="16384" width="10.83203125" style="1"/>
  </cols>
  <sheetData>
    <row r="3" spans="1:1" ht="24" x14ac:dyDescent="0.3">
      <c r="A3" s="9" t="s">
        <v>173</v>
      </c>
    </row>
    <row r="4" spans="1:1" ht="19" x14ac:dyDescent="0.25">
      <c r="A4" s="10"/>
    </row>
    <row r="5" spans="1:1" ht="17" x14ac:dyDescent="0.2">
      <c r="A5" s="1" t="s">
        <v>41</v>
      </c>
    </row>
    <row r="6" spans="1:1" ht="17" x14ac:dyDescent="0.2">
      <c r="A6" s="1" t="s">
        <v>42</v>
      </c>
    </row>
    <row r="7" spans="1:1" ht="17" x14ac:dyDescent="0.2">
      <c r="A7" s="6" t="s">
        <v>61</v>
      </c>
    </row>
    <row r="8" spans="1:1" ht="34" x14ac:dyDescent="0.2">
      <c r="A8" s="7" t="s">
        <v>85</v>
      </c>
    </row>
    <row r="10" spans="1:1" ht="19" x14ac:dyDescent="0.2">
      <c r="A10" s="8"/>
    </row>
    <row r="11" spans="1:1" ht="24" x14ac:dyDescent="0.3">
      <c r="A11" s="9" t="s">
        <v>223</v>
      </c>
    </row>
    <row r="12" spans="1:1" ht="19" x14ac:dyDescent="0.25">
      <c r="A12" s="10" t="s">
        <v>224</v>
      </c>
    </row>
    <row r="14" spans="1:1" ht="51" x14ac:dyDescent="0.2">
      <c r="A14" s="1" t="s">
        <v>114</v>
      </c>
    </row>
    <row r="15" spans="1:1" x14ac:dyDescent="0.2">
      <c r="A15" s="1" t="s">
        <v>121</v>
      </c>
    </row>
    <row r="16" spans="1:1" ht="19" x14ac:dyDescent="0.2">
      <c r="A16" s="4" t="s">
        <v>56</v>
      </c>
    </row>
    <row r="17" spans="1:1" ht="19" x14ac:dyDescent="0.2">
      <c r="A17" s="4" t="s">
        <v>57</v>
      </c>
    </row>
    <row r="18" spans="1:1" ht="68" x14ac:dyDescent="0.2">
      <c r="A18" s="7" t="s">
        <v>115</v>
      </c>
    </row>
    <row r="19" spans="1:1" ht="85" x14ac:dyDescent="0.2">
      <c r="A19" s="1" t="s">
        <v>150</v>
      </c>
    </row>
    <row r="20" spans="1:1" ht="68" x14ac:dyDescent="0.2">
      <c r="A20" s="1" t="s">
        <v>151</v>
      </c>
    </row>
    <row r="21" spans="1:1" ht="51" x14ac:dyDescent="0.2">
      <c r="A21" s="1" t="s">
        <v>149</v>
      </c>
    </row>
    <row r="24" spans="1:1" ht="24" x14ac:dyDescent="0.3">
      <c r="A24" s="9" t="s">
        <v>139</v>
      </c>
    </row>
    <row r="27" spans="1:1" x14ac:dyDescent="0.2">
      <c r="A27" s="1" t="s">
        <v>143</v>
      </c>
    </row>
    <row r="28" spans="1:1" ht="24" x14ac:dyDescent="0.3">
      <c r="A28" s="9" t="s">
        <v>140</v>
      </c>
    </row>
    <row r="29" spans="1:1" ht="24" x14ac:dyDescent="0.3">
      <c r="A29" s="9" t="s">
        <v>141</v>
      </c>
    </row>
    <row r="30" spans="1:1" ht="19" x14ac:dyDescent="0.25">
      <c r="A30" s="10" t="s">
        <v>142</v>
      </c>
    </row>
    <row r="33" spans="1:1" ht="24" x14ac:dyDescent="0.3">
      <c r="A33" s="9" t="s">
        <v>146</v>
      </c>
    </row>
    <row r="35" spans="1:1" ht="17" x14ac:dyDescent="0.2">
      <c r="A35" s="1" t="s">
        <v>145</v>
      </c>
    </row>
    <row r="37" spans="1:1" ht="24" x14ac:dyDescent="0.3">
      <c r="A37" s="9" t="s">
        <v>144</v>
      </c>
    </row>
    <row r="47" spans="1:1" ht="17" x14ac:dyDescent="0.2">
      <c r="A47" s="1" t="s">
        <v>203</v>
      </c>
    </row>
  </sheetData>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21"/>
  <sheetViews>
    <sheetView workbookViewId="0">
      <selection activeCell="B10" sqref="B10"/>
    </sheetView>
  </sheetViews>
  <sheetFormatPr baseColWidth="10" defaultRowHeight="16" x14ac:dyDescent="0.2"/>
  <cols>
    <col min="1" max="1" width="40.83203125" customWidth="1"/>
    <col min="2" max="2" width="82.33203125" customWidth="1"/>
    <col min="3" max="3" width="41.83203125" customWidth="1"/>
  </cols>
  <sheetData>
    <row r="1" spans="1:5" ht="68" x14ac:dyDescent="0.2">
      <c r="A1" s="28" t="s">
        <v>187</v>
      </c>
      <c r="B1" s="1" t="s">
        <v>188</v>
      </c>
    </row>
    <row r="2" spans="1:5" ht="17" x14ac:dyDescent="0.2">
      <c r="A2" s="28" t="s">
        <v>25</v>
      </c>
      <c r="B2" s="3" t="s">
        <v>190</v>
      </c>
    </row>
    <row r="3" spans="1:5" ht="17" x14ac:dyDescent="0.2">
      <c r="A3" s="28" t="s">
        <v>1</v>
      </c>
      <c r="B3" s="3" t="s">
        <v>2</v>
      </c>
    </row>
    <row r="4" spans="1:5" ht="17" x14ac:dyDescent="0.2">
      <c r="A4" s="28" t="s">
        <v>1</v>
      </c>
      <c r="B4" s="3" t="s">
        <v>6</v>
      </c>
    </row>
    <row r="5" spans="1:5" ht="17" x14ac:dyDescent="0.2">
      <c r="A5" s="28" t="s">
        <v>15</v>
      </c>
      <c r="B5" s="3" t="s">
        <v>16</v>
      </c>
    </row>
    <row r="6" spans="1:5" ht="17" x14ac:dyDescent="0.2">
      <c r="A6" s="28" t="s">
        <v>10</v>
      </c>
      <c r="B6" s="3" t="s">
        <v>11</v>
      </c>
    </row>
    <row r="7" spans="1:5" ht="17" x14ac:dyDescent="0.2">
      <c r="A7" s="28" t="s">
        <v>28</v>
      </c>
      <c r="B7" s="3" t="s">
        <v>29</v>
      </c>
    </row>
    <row r="8" spans="1:5" ht="17" x14ac:dyDescent="0.2">
      <c r="A8" s="28" t="s">
        <v>21</v>
      </c>
      <c r="B8" s="3" t="s">
        <v>22</v>
      </c>
    </row>
    <row r="9" spans="1:5" ht="17" x14ac:dyDescent="0.2">
      <c r="A9" s="28" t="s">
        <v>13</v>
      </c>
      <c r="B9" s="3" t="s">
        <v>14</v>
      </c>
    </row>
    <row r="10" spans="1:5" ht="17" x14ac:dyDescent="0.2">
      <c r="A10" s="28" t="s">
        <v>35</v>
      </c>
      <c r="B10" s="3" t="s">
        <v>36</v>
      </c>
    </row>
    <row r="11" spans="1:5" ht="17" x14ac:dyDescent="0.2">
      <c r="A11" s="28" t="s">
        <v>32</v>
      </c>
      <c r="B11" s="3" t="s">
        <v>31</v>
      </c>
      <c r="E11" s="14" t="s">
        <v>217</v>
      </c>
    </row>
    <row r="12" spans="1:5" ht="17" x14ac:dyDescent="0.2">
      <c r="A12" s="30" t="s">
        <v>43</v>
      </c>
      <c r="B12" s="3" t="s">
        <v>44</v>
      </c>
      <c r="E12" s="16" t="s">
        <v>218</v>
      </c>
    </row>
    <row r="13" spans="1:5" ht="17" x14ac:dyDescent="0.2">
      <c r="A13" s="28" t="s">
        <v>47</v>
      </c>
      <c r="B13" s="3" t="s">
        <v>48</v>
      </c>
      <c r="E13" s="18" t="s">
        <v>219</v>
      </c>
    </row>
    <row r="14" spans="1:5" ht="17" x14ac:dyDescent="0.2">
      <c r="A14" s="28" t="s">
        <v>49</v>
      </c>
      <c r="B14" s="3" t="s">
        <v>50</v>
      </c>
      <c r="E14" s="19" t="s">
        <v>220</v>
      </c>
    </row>
    <row r="15" spans="1:5" ht="17" x14ac:dyDescent="0.2">
      <c r="A15" s="28" t="s">
        <v>51</v>
      </c>
      <c r="B15" s="3" t="s">
        <v>52</v>
      </c>
      <c r="E15" s="21"/>
    </row>
    <row r="16" spans="1:5" ht="17" x14ac:dyDescent="0.2">
      <c r="A16" s="31" t="s">
        <v>54</v>
      </c>
      <c r="B16" s="3" t="s">
        <v>55</v>
      </c>
      <c r="E16" s="3"/>
    </row>
    <row r="17" spans="1:5" ht="17" x14ac:dyDescent="0.2">
      <c r="A17" s="30" t="s">
        <v>62</v>
      </c>
      <c r="B17" s="3" t="s">
        <v>63</v>
      </c>
      <c r="E17" s="3"/>
    </row>
    <row r="18" spans="1:5" ht="17" x14ac:dyDescent="0.2">
      <c r="A18" s="28" t="s">
        <v>66</v>
      </c>
      <c r="B18" s="3" t="s">
        <v>67</v>
      </c>
      <c r="E18" s="3"/>
    </row>
    <row r="19" spans="1:5" ht="34" x14ac:dyDescent="0.2">
      <c r="A19" s="28" t="s">
        <v>86</v>
      </c>
      <c r="B19" s="3" t="s">
        <v>87</v>
      </c>
      <c r="E19" s="3"/>
    </row>
    <row r="20" spans="1:5" ht="34" x14ac:dyDescent="0.2">
      <c r="A20" s="28" t="s">
        <v>88</v>
      </c>
      <c r="B20" s="3" t="s">
        <v>89</v>
      </c>
    </row>
    <row r="21" spans="1:5" ht="17" x14ac:dyDescent="0.2">
      <c r="A21" s="28" t="s">
        <v>88</v>
      </c>
      <c r="B21" s="3" t="s">
        <v>90</v>
      </c>
    </row>
    <row r="22" spans="1:5" ht="17" x14ac:dyDescent="0.2">
      <c r="A22" s="28" t="s">
        <v>92</v>
      </c>
      <c r="B22" s="3" t="s">
        <v>93</v>
      </c>
    </row>
    <row r="23" spans="1:5" ht="17" x14ac:dyDescent="0.2">
      <c r="A23" s="28" t="s">
        <v>95</v>
      </c>
      <c r="B23" s="3" t="s">
        <v>96</v>
      </c>
    </row>
    <row r="24" spans="1:5" ht="17" x14ac:dyDescent="0.2">
      <c r="A24" s="28" t="s">
        <v>216</v>
      </c>
      <c r="B24" s="3" t="s">
        <v>100</v>
      </c>
    </row>
    <row r="25" spans="1:5" ht="17" x14ac:dyDescent="0.2">
      <c r="A25" s="29" t="s">
        <v>69</v>
      </c>
      <c r="B25" s="3" t="s">
        <v>103</v>
      </c>
    </row>
    <row r="26" spans="1:5" x14ac:dyDescent="0.2">
      <c r="A26" s="28" t="s">
        <v>102</v>
      </c>
    </row>
    <row r="27" spans="1:5" ht="17" x14ac:dyDescent="0.2">
      <c r="A27" s="28" t="s">
        <v>104</v>
      </c>
      <c r="B27" s="3" t="s">
        <v>105</v>
      </c>
    </row>
    <row r="28" spans="1:5" ht="17" x14ac:dyDescent="0.2">
      <c r="A28" s="28" t="s">
        <v>107</v>
      </c>
      <c r="B28" s="3" t="s">
        <v>108</v>
      </c>
    </row>
    <row r="29" spans="1:5" ht="34" x14ac:dyDescent="0.2">
      <c r="A29" s="28" t="s">
        <v>109</v>
      </c>
      <c r="B29" s="3" t="s">
        <v>110</v>
      </c>
    </row>
    <row r="30" spans="1:5" x14ac:dyDescent="0.2">
      <c r="A30" s="28" t="s">
        <v>73</v>
      </c>
      <c r="B30" s="3" t="s">
        <v>74</v>
      </c>
    </row>
    <row r="31" spans="1:5" ht="17" x14ac:dyDescent="0.2">
      <c r="A31" s="28" t="s">
        <v>78</v>
      </c>
      <c r="B31" s="3" t="s">
        <v>79</v>
      </c>
    </row>
    <row r="32" spans="1:5" ht="17" x14ac:dyDescent="0.2">
      <c r="A32" s="28" t="s">
        <v>209</v>
      </c>
      <c r="B32" s="3" t="s">
        <v>210</v>
      </c>
    </row>
    <row r="33" spans="1:2" ht="34" x14ac:dyDescent="0.2">
      <c r="A33" s="32" t="s">
        <v>112</v>
      </c>
      <c r="B33" s="33" t="s">
        <v>119</v>
      </c>
    </row>
    <row r="34" spans="1:2" ht="51" x14ac:dyDescent="0.2">
      <c r="A34" s="28" t="s">
        <v>113</v>
      </c>
      <c r="B34" s="33" t="s">
        <v>116</v>
      </c>
    </row>
    <row r="35" spans="1:2" ht="17" x14ac:dyDescent="0.2">
      <c r="A35" s="28" t="s">
        <v>211</v>
      </c>
      <c r="B35" s="3" t="s">
        <v>82</v>
      </c>
    </row>
    <row r="36" spans="1:2" ht="17" x14ac:dyDescent="0.2">
      <c r="A36" s="28" t="s">
        <v>126</v>
      </c>
      <c r="B36" s="3" t="s">
        <v>52</v>
      </c>
    </row>
    <row r="37" spans="1:2" ht="34" x14ac:dyDescent="0.2">
      <c r="A37" s="28" t="s">
        <v>122</v>
      </c>
      <c r="B37" s="3" t="s">
        <v>123</v>
      </c>
    </row>
    <row r="38" spans="1:2" ht="17" x14ac:dyDescent="0.2">
      <c r="A38" s="28" t="s">
        <v>124</v>
      </c>
      <c r="B38" s="3" t="s">
        <v>125</v>
      </c>
    </row>
    <row r="39" spans="1:2" ht="34" x14ac:dyDescent="0.2">
      <c r="A39" s="28" t="s">
        <v>204</v>
      </c>
      <c r="B39" s="34" t="s">
        <v>136</v>
      </c>
    </row>
    <row r="40" spans="1:2" ht="17" x14ac:dyDescent="0.2">
      <c r="A40" s="28" t="s">
        <v>205</v>
      </c>
      <c r="B40" s="3" t="s">
        <v>153</v>
      </c>
    </row>
    <row r="41" spans="1:2" x14ac:dyDescent="0.2">
      <c r="A41" s="28" t="s">
        <v>155</v>
      </c>
      <c r="B41" s="3"/>
    </row>
    <row r="42" spans="1:2" ht="17" x14ac:dyDescent="0.2">
      <c r="A42" s="28" t="s">
        <v>157</v>
      </c>
      <c r="B42" s="3" t="s">
        <v>158</v>
      </c>
    </row>
    <row r="43" spans="1:2" ht="51" x14ac:dyDescent="0.2">
      <c r="A43" s="28" t="s">
        <v>160</v>
      </c>
      <c r="B43" s="3" t="s">
        <v>207</v>
      </c>
    </row>
    <row r="44" spans="1:2" ht="34" x14ac:dyDescent="0.2">
      <c r="A44" s="28" t="s">
        <v>147</v>
      </c>
      <c r="B44" s="3" t="s">
        <v>148</v>
      </c>
    </row>
    <row r="45" spans="1:2" ht="17" x14ac:dyDescent="0.2">
      <c r="A45" s="28" t="s">
        <v>127</v>
      </c>
      <c r="B45" s="3" t="s">
        <v>170</v>
      </c>
    </row>
    <row r="46" spans="1:2" ht="17" x14ac:dyDescent="0.2">
      <c r="A46" s="28" t="s">
        <v>169</v>
      </c>
      <c r="B46" s="3" t="s">
        <v>168</v>
      </c>
    </row>
    <row r="47" spans="1:2" x14ac:dyDescent="0.2">
      <c r="A47" s="28" t="s">
        <v>214</v>
      </c>
      <c r="B47" s="3"/>
    </row>
    <row r="48" spans="1:2" x14ac:dyDescent="0.2">
      <c r="A48" s="3"/>
      <c r="B48" s="3"/>
    </row>
    <row r="49" spans="1:2" ht="35" thickBot="1" x14ac:dyDescent="0.25">
      <c r="A49" s="12"/>
      <c r="B49" s="12" t="s">
        <v>152</v>
      </c>
    </row>
    <row r="50" spans="1:2" x14ac:dyDescent="0.2">
      <c r="A50" s="11"/>
      <c r="B50" s="11"/>
    </row>
    <row r="51" spans="1:2" ht="17" x14ac:dyDescent="0.2">
      <c r="A51" s="3" t="s">
        <v>178</v>
      </c>
      <c r="B51" s="3" t="s">
        <v>179</v>
      </c>
    </row>
    <row r="52" spans="1:2" ht="17" x14ac:dyDescent="0.2">
      <c r="A52" s="3" t="s">
        <v>180</v>
      </c>
      <c r="B52" s="3" t="s">
        <v>181</v>
      </c>
    </row>
    <row r="53" spans="1:2" ht="34" x14ac:dyDescent="0.2">
      <c r="A53" s="3" t="s">
        <v>182</v>
      </c>
      <c r="B53" s="3" t="s">
        <v>183</v>
      </c>
    </row>
    <row r="54" spans="1:2" ht="17" x14ac:dyDescent="0.2">
      <c r="A54" s="3" t="s">
        <v>184</v>
      </c>
      <c r="B54" s="3" t="s">
        <v>185</v>
      </c>
    </row>
    <row r="55" spans="1:2" x14ac:dyDescent="0.2">
      <c r="A55" s="3"/>
      <c r="B55" s="3"/>
    </row>
    <row r="56" spans="1:2" x14ac:dyDescent="0.2">
      <c r="A56" s="3"/>
      <c r="B56" s="3"/>
    </row>
    <row r="57" spans="1:2" x14ac:dyDescent="0.2">
      <c r="A57" s="3"/>
      <c r="B57" s="3"/>
    </row>
    <row r="58" spans="1:2" x14ac:dyDescent="0.2">
      <c r="A58" s="3"/>
      <c r="B58" s="3"/>
    </row>
    <row r="59" spans="1:2" x14ac:dyDescent="0.2">
      <c r="A59" s="3"/>
      <c r="B59" s="3"/>
    </row>
    <row r="60" spans="1:2" x14ac:dyDescent="0.2">
      <c r="A60" s="3"/>
      <c r="B60" s="3"/>
    </row>
    <row r="61" spans="1:2" x14ac:dyDescent="0.2">
      <c r="A61" s="3"/>
      <c r="B61" s="3"/>
    </row>
    <row r="62" spans="1:2" x14ac:dyDescent="0.2">
      <c r="A62" s="3"/>
      <c r="B62" s="3"/>
    </row>
    <row r="63" spans="1:2" x14ac:dyDescent="0.2">
      <c r="A63" s="3"/>
      <c r="B63" s="3"/>
    </row>
    <row r="64" spans="1:2" x14ac:dyDescent="0.2">
      <c r="A64" s="3"/>
      <c r="B64" s="3"/>
    </row>
    <row r="65" spans="1:2" x14ac:dyDescent="0.2">
      <c r="A65" s="3"/>
      <c r="B65" s="3"/>
    </row>
    <row r="66" spans="1:2" x14ac:dyDescent="0.2">
      <c r="A66" s="3"/>
      <c r="B66" s="3"/>
    </row>
    <row r="67" spans="1:2" x14ac:dyDescent="0.2">
      <c r="A67" s="3"/>
      <c r="B67" s="3"/>
    </row>
    <row r="68" spans="1:2" x14ac:dyDescent="0.2">
      <c r="A68" s="3"/>
      <c r="B68" s="3"/>
    </row>
    <row r="69" spans="1:2" x14ac:dyDescent="0.2">
      <c r="A69" s="3"/>
      <c r="B69" s="3"/>
    </row>
    <row r="70" spans="1:2" x14ac:dyDescent="0.2">
      <c r="A70" s="3"/>
      <c r="B70" s="3"/>
    </row>
    <row r="71" spans="1:2" ht="51" x14ac:dyDescent="0.2">
      <c r="A71" s="3"/>
      <c r="B71" s="3" t="s">
        <v>206</v>
      </c>
    </row>
    <row r="72" spans="1:2" x14ac:dyDescent="0.2">
      <c r="A72" s="3"/>
      <c r="B72" s="3"/>
    </row>
    <row r="73" spans="1:2" x14ac:dyDescent="0.2">
      <c r="A73" s="3"/>
      <c r="B73" s="3"/>
    </row>
    <row r="74" spans="1:2" x14ac:dyDescent="0.2">
      <c r="A74" s="3"/>
      <c r="B74" s="3"/>
    </row>
    <row r="75" spans="1:2" x14ac:dyDescent="0.2">
      <c r="A75" s="3"/>
      <c r="B75" s="3"/>
    </row>
    <row r="76" spans="1:2" x14ac:dyDescent="0.2">
      <c r="A76" s="3"/>
      <c r="B76" s="3"/>
    </row>
    <row r="77" spans="1:2" x14ac:dyDescent="0.2">
      <c r="A77" s="3"/>
      <c r="B77" s="3"/>
    </row>
    <row r="78" spans="1:2" x14ac:dyDescent="0.2">
      <c r="A78" s="3"/>
      <c r="B78" s="3"/>
    </row>
    <row r="79" spans="1:2" x14ac:dyDescent="0.2">
      <c r="A79" s="3"/>
      <c r="B79" s="3"/>
    </row>
    <row r="80" spans="1:2" x14ac:dyDescent="0.2">
      <c r="A80" s="3"/>
      <c r="B80" s="3"/>
    </row>
    <row r="81" spans="1:2" x14ac:dyDescent="0.2">
      <c r="A81" s="3"/>
      <c r="B81" s="3"/>
    </row>
    <row r="82" spans="1:2" x14ac:dyDescent="0.2">
      <c r="A82" s="3"/>
      <c r="B82" s="3"/>
    </row>
    <row r="83" spans="1:2" x14ac:dyDescent="0.2">
      <c r="A83" s="3"/>
      <c r="B83" s="3"/>
    </row>
    <row r="84" spans="1:2" x14ac:dyDescent="0.2">
      <c r="A84" s="3"/>
      <c r="B84" s="3"/>
    </row>
    <row r="85" spans="1:2" x14ac:dyDescent="0.2">
      <c r="A85" s="3"/>
      <c r="B85" s="3"/>
    </row>
    <row r="86" spans="1:2" x14ac:dyDescent="0.2">
      <c r="A86" s="3"/>
      <c r="B86" s="3"/>
    </row>
    <row r="87" spans="1:2" x14ac:dyDescent="0.2">
      <c r="A87" s="3"/>
      <c r="B87" s="3"/>
    </row>
    <row r="88" spans="1:2" x14ac:dyDescent="0.2">
      <c r="A88" s="3"/>
      <c r="B88" s="3"/>
    </row>
    <row r="89" spans="1:2" x14ac:dyDescent="0.2">
      <c r="A89" s="3"/>
      <c r="B89" s="3"/>
    </row>
    <row r="90" spans="1:2" x14ac:dyDescent="0.2">
      <c r="A90" s="3"/>
      <c r="B90" s="3"/>
    </row>
    <row r="91" spans="1:2" x14ac:dyDescent="0.2">
      <c r="A91" s="3"/>
      <c r="B91" s="3"/>
    </row>
    <row r="92" spans="1:2" x14ac:dyDescent="0.2">
      <c r="A92" s="3"/>
      <c r="B92" s="3"/>
    </row>
    <row r="93" spans="1:2" x14ac:dyDescent="0.2">
      <c r="A93" s="3"/>
      <c r="B93" s="3"/>
    </row>
    <row r="94" spans="1:2" x14ac:dyDescent="0.2">
      <c r="A94" s="3"/>
      <c r="B94" s="3"/>
    </row>
    <row r="95" spans="1:2" x14ac:dyDescent="0.2">
      <c r="A95" s="3"/>
      <c r="B95" s="3"/>
    </row>
    <row r="96" spans="1:2" x14ac:dyDescent="0.2">
      <c r="A96" s="3"/>
      <c r="B96" s="3"/>
    </row>
    <row r="97" spans="1:2" x14ac:dyDescent="0.2">
      <c r="A97" s="3"/>
      <c r="B97" s="3"/>
    </row>
    <row r="98" spans="1:2" x14ac:dyDescent="0.2">
      <c r="A98" s="3"/>
      <c r="B98" s="3"/>
    </row>
    <row r="99" spans="1:2" x14ac:dyDescent="0.2">
      <c r="A99" s="3"/>
      <c r="B99" s="3"/>
    </row>
    <row r="100" spans="1:2" x14ac:dyDescent="0.2">
      <c r="A100" s="3"/>
      <c r="B100" s="3"/>
    </row>
    <row r="101" spans="1:2" x14ac:dyDescent="0.2">
      <c r="A101" s="3"/>
      <c r="B101" s="3"/>
    </row>
    <row r="102" spans="1:2" x14ac:dyDescent="0.2">
      <c r="A102" s="3"/>
      <c r="B102" s="3"/>
    </row>
    <row r="103" spans="1:2" x14ac:dyDescent="0.2">
      <c r="A103" s="3"/>
      <c r="B103" s="3"/>
    </row>
    <row r="104" spans="1:2" x14ac:dyDescent="0.2">
      <c r="A104" s="3"/>
      <c r="B104" s="3"/>
    </row>
    <row r="105" spans="1:2" x14ac:dyDescent="0.2">
      <c r="A105" s="3"/>
      <c r="B105" s="3"/>
    </row>
    <row r="106" spans="1:2" x14ac:dyDescent="0.2">
      <c r="A106" s="3"/>
      <c r="B106" s="3"/>
    </row>
    <row r="107" spans="1:2" x14ac:dyDescent="0.2">
      <c r="A107" s="3"/>
      <c r="B107" s="3"/>
    </row>
    <row r="108" spans="1:2" x14ac:dyDescent="0.2">
      <c r="A108" s="3"/>
      <c r="B108" s="3"/>
    </row>
    <row r="109" spans="1:2" x14ac:dyDescent="0.2">
      <c r="A109" s="3"/>
      <c r="B109" s="3"/>
    </row>
    <row r="110" spans="1:2" x14ac:dyDescent="0.2">
      <c r="A110" s="3"/>
      <c r="B110" s="3"/>
    </row>
    <row r="111" spans="1:2" x14ac:dyDescent="0.2">
      <c r="A111" s="3"/>
      <c r="B111" s="3"/>
    </row>
    <row r="112" spans="1:2" x14ac:dyDescent="0.2">
      <c r="A112" s="3"/>
      <c r="B112" s="3"/>
    </row>
    <row r="113" spans="1:2" x14ac:dyDescent="0.2">
      <c r="A113" s="3"/>
      <c r="B113" s="3"/>
    </row>
    <row r="114" spans="1:2" x14ac:dyDescent="0.2">
      <c r="A114" s="3"/>
      <c r="B114" s="3"/>
    </row>
    <row r="115" spans="1:2" x14ac:dyDescent="0.2">
      <c r="A115" s="3"/>
      <c r="B115" s="3"/>
    </row>
    <row r="116" spans="1:2" x14ac:dyDescent="0.2">
      <c r="A116" s="3"/>
      <c r="B116" s="3"/>
    </row>
    <row r="117" spans="1:2" x14ac:dyDescent="0.2">
      <c r="A117" s="3"/>
      <c r="B117" s="3"/>
    </row>
    <row r="118" spans="1:2" x14ac:dyDescent="0.2">
      <c r="A118" s="3"/>
      <c r="B118" s="3"/>
    </row>
    <row r="119" spans="1:2" x14ac:dyDescent="0.2">
      <c r="A119" s="3"/>
      <c r="B119" s="3"/>
    </row>
    <row r="120" spans="1:2" x14ac:dyDescent="0.2">
      <c r="A120" s="3"/>
      <c r="B120" s="3"/>
    </row>
    <row r="121" spans="1:2" x14ac:dyDescent="0.2">
      <c r="A121" s="3"/>
      <c r="B121"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Feuil2</vt:lpstr>
      <vt:lpstr>Feuil3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de Microsoft Office</dc:creator>
  <cp:lastModifiedBy>Utilisateur</cp:lastModifiedBy>
  <dcterms:created xsi:type="dcterms:W3CDTF">2022-08-30T11:50:08Z</dcterms:created>
  <dcterms:modified xsi:type="dcterms:W3CDTF">2024-11-03T14:59:06Z</dcterms:modified>
</cp:coreProperties>
</file>